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v 25" sheetId="1" r:id="rId4"/>
    <sheet state="visible" name="Dec 25" sheetId="2" r:id="rId5"/>
    <sheet state="visible" name="Jan 25" sheetId="3" r:id="rId6"/>
  </sheets>
  <definedNames/>
  <calcPr/>
</workbook>
</file>

<file path=xl/sharedStrings.xml><?xml version="1.0" encoding="utf-8"?>
<sst xmlns="http://schemas.openxmlformats.org/spreadsheetml/2006/main" count="373" uniqueCount="112">
  <si>
    <t>MANJUSHREE RESEACH INSTITUTE OF AYURVEDIC SCIENCE, PIPLAJ-GANDHINAGAR (GUJARAT)</t>
  </si>
  <si>
    <t>ATTENDANCE OF BAMS 1st PROF. 2025-26</t>
  </si>
  <si>
    <t>TRANSITIONAL CURRICULUM - 10 to 27 November 2025</t>
  </si>
  <si>
    <t xml:space="preserve">SANSKRIT- LH - 2/NLH - 1 /PRA - 0                        PADARTH VIGYAN- LH - 1 /NLH -  1/PRA -                   SAMHITA ADHYAYAN I- LH -2 /NLH - 2 /PRA -   </t>
  </si>
  <si>
    <t>KRIYA SHARIRA - LH -2 /NLH - 0 /PRA - 1                                                  RACHANA SHARIRA- LH 0- /NLH -  1/PRA -  1</t>
  </si>
  <si>
    <t>ENR. NO.</t>
  </si>
  <si>
    <t>NAME OF THE STUDENT</t>
  </si>
  <si>
    <t>SN</t>
  </si>
  <si>
    <t>PV</t>
  </si>
  <si>
    <t>RS</t>
  </si>
  <si>
    <t>KS</t>
  </si>
  <si>
    <t>SA1</t>
  </si>
  <si>
    <t>TOTAL</t>
  </si>
  <si>
    <t>%</t>
  </si>
  <si>
    <t>LH</t>
  </si>
  <si>
    <t>PRA.</t>
  </si>
  <si>
    <t>NLH</t>
  </si>
  <si>
    <t>PRA</t>
  </si>
  <si>
    <t>BARAI RUTVA UMESHBHAI</t>
  </si>
  <si>
    <t>BARIA DIGVIJAY PRABHATSINH</t>
  </si>
  <si>
    <t>BAROT JAHNVI HITESH</t>
  </si>
  <si>
    <t>BERA SAKSHI  BAHADURBHAI</t>
  </si>
  <si>
    <t>BHALARIYA BHAVISHA CHAMPAKBHAI</t>
  </si>
  <si>
    <t>BHATI  KRISH  DIPAKBHAI</t>
  </si>
  <si>
    <t>BHATT MITI RAHULKUMAR</t>
  </si>
  <si>
    <t>CHAUDHARI TANAVIBEN  VINODKUMAR</t>
  </si>
  <si>
    <t>CHAUDHARY ANUJKUMAR BHARATBHAI</t>
  </si>
  <si>
    <t>CHAUDHARY ROSHNI   HIRABHAI</t>
  </si>
  <si>
    <t>CHAUHAN MANASWIKUMARI  BABUSING</t>
  </si>
  <si>
    <t>DABHI SMITY VINODSINH</t>
  </si>
  <si>
    <t>DAMOR SHRUTIBEN BABUBHAI</t>
  </si>
  <si>
    <t>DAVE STUTI SHAILESHBHAI</t>
  </si>
  <si>
    <t>DESAI CHARVI BHARATKUMAR</t>
  </si>
  <si>
    <t>DESAI PRIYANSH VIJAYBHAI</t>
  </si>
  <si>
    <t>DEVADA HIMANI KHUMANSINH</t>
  </si>
  <si>
    <t>GADHADARA AAKASH GOPALBHAI</t>
  </si>
  <si>
    <t>GALCHAR HITESHKUMAR FOGABHAI</t>
  </si>
  <si>
    <t>GAGIYA DENISHA DADUBHAI</t>
  </si>
  <si>
    <t>GOSWAMI KRUNALPURI MUKESHPURI</t>
  </si>
  <si>
    <t xml:space="preserve">JOGINDER  ROHITAS SINGH </t>
  </si>
  <si>
    <t>JOSHI HARDIKKUMAR SOMABHAI</t>
  </si>
  <si>
    <t>JOSHI JALADHI BHAVINKUMAR</t>
  </si>
  <si>
    <t>KALOLA BHAVYAKUMAR VIJAYBHAI</t>
  </si>
  <si>
    <t>KANOTARA ARPITA MANUBHAI</t>
  </si>
  <si>
    <t>KATARA DARSHANABEN  ASHVINBHAI</t>
  </si>
  <si>
    <t>KAYASTHA KRISHA CHETANKUMAR</t>
  </si>
  <si>
    <t>KELA SUHANI ANANDBHAI</t>
  </si>
  <si>
    <t>KHATRI MAHAMADFAIK IMRAN</t>
  </si>
  <si>
    <t>KHEPAD PUKHARAJBHAI HITESHBHAI</t>
  </si>
  <si>
    <t xml:space="preserve">KUMAVAT BHAVYAKUMAR RAMESHKUMAR </t>
  </si>
  <si>
    <t>MACHHAR RAJESHVAREEBEN CHANDRAKANTBHAI</t>
  </si>
  <si>
    <t>MAKWANA HARSHIT DILIPKUMAR</t>
  </si>
  <si>
    <t>MAKWANA RUTURAJ VINODBHAI</t>
  </si>
  <si>
    <t>MALI  ARVINDKUMAR KAMLESHBHAI</t>
  </si>
  <si>
    <t>MODH YAKSH BHAVESHBHAI</t>
  </si>
  <si>
    <t>MORI RAJVIBA BHARATSINH</t>
  </si>
  <si>
    <t>NAI KIRANBHAI JAGASIBHAI</t>
  </si>
  <si>
    <t xml:space="preserve">PANCHAL HELLY UPENDRAKUMAR </t>
  </si>
  <si>
    <t>PANDYA HANY VIRALKUMAR</t>
  </si>
  <si>
    <t>PARMAR AASTHA DHANJIBHAI</t>
  </si>
  <si>
    <t>PARMAR MEHUL NAGJIBHAI</t>
  </si>
  <si>
    <t>PARMAR SANIYA DOLATKHAN</t>
  </si>
  <si>
    <t>PARMAR YASHAVI KAMLESHBHAI</t>
  </si>
  <si>
    <t>PATEL AENA ALPESHBHAI</t>
  </si>
  <si>
    <t>PATEL DIKSHA ANANTBHAI</t>
  </si>
  <si>
    <t>PATEL DWISHA KRUNALKUMAR</t>
  </si>
  <si>
    <t>PATEL GAZAL DHARMENDRAKUMAR</t>
  </si>
  <si>
    <t>PATEL JANAVIBEN MAHESHKUMAR</t>
  </si>
  <si>
    <t>PATEL JEET RAJNIKANT</t>
  </si>
  <si>
    <t>PATEL PAL YOGESHBHAI</t>
  </si>
  <si>
    <t>PATEL RUTVI SHAILESHBHAI</t>
  </si>
  <si>
    <t xml:space="preserve">PATEL SHREY VIMALKUMAR </t>
  </si>
  <si>
    <t>PATEL SRUSHTI BHARATBHAI</t>
  </si>
  <si>
    <t>PATEL TIRTH SHAILESHKUMAR</t>
  </si>
  <si>
    <t>PRAJAPATI  DIXIXKUMAR  PRAKASHBHAI</t>
  </si>
  <si>
    <t xml:space="preserve">PRAJAPATI  JAIMINKUMAR JAYANTIBHAI  </t>
  </si>
  <si>
    <t>PRAJAPATI ARYA ASHOKBHAI</t>
  </si>
  <si>
    <t>PRAJAPATI RIPAL GIRISHBHAI</t>
  </si>
  <si>
    <t>RABARI RADHIKA SOKHABHAI</t>
  </si>
  <si>
    <t>RAJPUT AADITYASINH RAJENDRASINH</t>
  </si>
  <si>
    <t>RAJPUT VIKRAMSING MULUJI</t>
  </si>
  <si>
    <t>RATHOD DEVSHREE GOPALBHAI</t>
  </si>
  <si>
    <t>RAVALIYA RONAK BHARATBHAI</t>
  </si>
  <si>
    <t>SAI FIZA MOHAMEDSOYEB</t>
  </si>
  <si>
    <t>SANANDIYA DHRUVI PARESHBHAI</t>
  </si>
  <si>
    <t>SEJPAL NIYATI KAUSHIKBHAI</t>
  </si>
  <si>
    <t>SHAH  KHUSHI AMITBHAI</t>
  </si>
  <si>
    <t>SHAIKH SHIRIN  MOHAMADAYUB</t>
  </si>
  <si>
    <t>SINDHIYA LAKHAMA DERAJBHAI</t>
  </si>
  <si>
    <t>SINGH YASHVI MANOJ</t>
  </si>
  <si>
    <t>SOLANKI DIXITKUMAR GUNVANTBHAI</t>
  </si>
  <si>
    <t>SOLANKI URVASHI DAHYALAL</t>
  </si>
  <si>
    <t>SUMAD DIKSHA BHARAT</t>
  </si>
  <si>
    <t>SUTHAR JAYESHKUMAR ISHVARLAL</t>
  </si>
  <si>
    <t>THAKAAR BHAVY RAJESHKUMAR</t>
  </si>
  <si>
    <t>TOMAR JANVI NARENDRASINGH</t>
  </si>
  <si>
    <t>TRIPATHI HARSHITA UDAYKANT</t>
  </si>
  <si>
    <t>UNDHAD YASHVI ASHVINBHAI</t>
  </si>
  <si>
    <t>UPADHYAY VRIHI NISHANKUMAR</t>
  </si>
  <si>
    <t>VADANGAR SAUMYA RAMESHBHAI</t>
  </si>
  <si>
    <t>VADHER RANJIT BHIKHUBHAI</t>
  </si>
  <si>
    <t>VADHEL SHITALBEN RAMBHAI</t>
  </si>
  <si>
    <t>VAGHELA  ARVINDJI GAMUJI</t>
  </si>
  <si>
    <t>VAIDHYA ARNAV RITESH</t>
  </si>
  <si>
    <t xml:space="preserve">VALANI NAMRA SHAITANSHKUMAR </t>
  </si>
  <si>
    <t>VANZARA TANISHA BHOMARAM</t>
  </si>
  <si>
    <t>VARLI SUCHITA SURESHBHAI</t>
  </si>
  <si>
    <t>YADAV SHRUTI</t>
  </si>
  <si>
    <t xml:space="preserve">SANSKRIT- LH -10 /NLH -05  /PRA - 05                              PADARTH VIGYAN- LH - 09 /NLH -  09/PRA -                                          SAMHITA ADHYAYAN I- LH -15 /NLH - 15 /PRA -   </t>
  </si>
  <si>
    <t>KRIYA SHARIRA - LH -14 /NLH - 1 /PRA - (A+ B) = (8+8)                                               RACHANA SHARIRA- LH - 12/NLH - 06 /PRA(A+B) - (9+9)</t>
  </si>
  <si>
    <t xml:space="preserve">SANSKRIT- LH - /NLH -  /PRA -                                 PADARTH VIGYAN- LH - /NLH -  /PRA -                                          SAMHITA ADHYAYAN I- LH - /NLH -  /PRA -   </t>
  </si>
  <si>
    <t xml:space="preserve">KRIYA SHARIRA - LH - /NLH -  /PRA - (A+ B) =                                           RACHANA SHARIRA- LH - /NLH -  /PRA -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</si>
</sst>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25">
    <font>
      <sz val="10.0"/>
      <color rgb="FF000000"/>
      <name val="Arial"/>
      <scheme val="minor"/>
    </font>
    <font>
      <b/>
      <sz val="15.0"/>
      <color rgb="FF000000"/>
      <name val="Arial"/>
      <scheme val="minor"/>
    </font>
    <font>
      <b/>
      <sz val="15.0"/>
      <color rgb="FF274E13"/>
      <name val="Arial"/>
      <scheme val="minor"/>
    </font>
    <font/>
    <font>
      <color theme="1"/>
      <name val="Arial"/>
      <scheme val="minor"/>
    </font>
    <font>
      <b/>
      <sz val="14.0"/>
      <color rgb="FF000000"/>
      <name val="Arial"/>
      <scheme val="minor"/>
    </font>
    <font>
      <b/>
      <sz val="14.0"/>
      <color rgb="FF274E13"/>
      <name val="Arial"/>
      <scheme val="minor"/>
    </font>
    <font>
      <b/>
      <sz val="11.0"/>
      <color theme="1"/>
      <name val="Times New Roman"/>
    </font>
    <font>
      <b/>
      <sz val="13.0"/>
      <color theme="1"/>
      <name val="Times New Roman"/>
    </font>
    <font>
      <b/>
      <sz val="14.0"/>
      <color theme="1"/>
      <name val="Times New Roman"/>
    </font>
    <font>
      <b/>
      <sz val="15.0"/>
      <color theme="1"/>
      <name val="Times New Roman"/>
    </font>
    <font>
      <b/>
      <sz val="15.0"/>
      <color rgb="FFFF0000"/>
      <name val="Times New Roman"/>
    </font>
    <font>
      <b/>
      <color theme="1"/>
      <name val="Arial"/>
      <scheme val="minor"/>
    </font>
    <font>
      <b/>
      <sz val="11.0"/>
      <color theme="1"/>
      <name val="Arial"/>
      <scheme val="minor"/>
    </font>
    <font>
      <b/>
      <color rgb="FFFF0000"/>
      <name val="Arial"/>
      <scheme val="minor"/>
    </font>
    <font>
      <b/>
      <color theme="1"/>
      <name val="Times New Roman"/>
    </font>
    <font>
      <b/>
      <sz val="11.0"/>
      <color rgb="FFFF0000"/>
      <name val="Times New Roman"/>
    </font>
    <font>
      <sz val="11.0"/>
      <color rgb="FF000000"/>
      <name val="Times New Roman"/>
    </font>
    <font>
      <b/>
      <sz val="11.0"/>
      <color theme="1"/>
      <name val="Calibri"/>
    </font>
    <font>
      <color rgb="FF000000"/>
      <name val="Arial"/>
      <scheme val="minor"/>
    </font>
    <font>
      <sz val="11.0"/>
      <color theme="1"/>
      <name val="Calibri"/>
    </font>
    <font>
      <color rgb="FFFF0000"/>
      <name val="Arial"/>
      <scheme val="minor"/>
    </font>
    <font>
      <b/>
      <sz val="11.0"/>
      <color rgb="FF000000"/>
      <name val="Calibri"/>
    </font>
    <font>
      <b/>
      <sz val="11.0"/>
      <color rgb="FFFF0000"/>
      <name val="Arial"/>
      <scheme val="minor"/>
    </font>
    <font>
      <sz val="11.0"/>
      <color rgb="FF000000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2" fontId="1" numFmtId="0" xfId="0" applyAlignment="1" applyBorder="1" applyFont="1">
      <alignment horizontal="center" readingOrder="0"/>
    </xf>
    <xf borderId="2" fillId="2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Font="1"/>
    <xf borderId="4" fillId="2" fontId="1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 readingOrder="0"/>
    </xf>
    <xf borderId="5" fillId="2" fontId="2" numFmtId="0" xfId="0" applyAlignment="1" applyBorder="1" applyFont="1">
      <alignment horizontal="center" readingOrder="0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center" readingOrder="0" shrinkToFit="0" wrapText="1"/>
    </xf>
    <xf borderId="5" fillId="2" fontId="5" numFmtId="0" xfId="0" applyAlignment="1" applyBorder="1" applyFont="1">
      <alignment horizontal="center" readingOrder="0" shrinkToFit="0" wrapText="1"/>
    </xf>
    <xf borderId="5" fillId="2" fontId="6" numFmtId="0" xfId="0" applyAlignment="1" applyBorder="1" applyFont="1">
      <alignment horizontal="center" readingOrder="0" shrinkToFit="0" wrapText="1"/>
    </xf>
    <xf borderId="7" fillId="2" fontId="7" numFmtId="0" xfId="0" applyAlignment="1" applyBorder="1" applyFont="1">
      <alignment horizontal="center" readingOrder="0" vertical="bottom"/>
    </xf>
    <xf borderId="8" fillId="2" fontId="7" numFmtId="0" xfId="0" applyAlignment="1" applyBorder="1" applyFont="1">
      <alignment horizontal="center" readingOrder="0" vertical="bottom"/>
    </xf>
    <xf borderId="8" fillId="0" fontId="3" numFmtId="0" xfId="0" applyBorder="1" applyFont="1"/>
    <xf borderId="9" fillId="0" fontId="3" numFmtId="0" xfId="0" applyBorder="1" applyFont="1"/>
    <xf borderId="4" fillId="2" fontId="7" numFmtId="0" xfId="0" applyAlignment="1" applyBorder="1" applyFont="1">
      <alignment horizontal="center" readingOrder="0" vertical="bottom"/>
    </xf>
    <xf borderId="5" fillId="2" fontId="7" numFmtId="0" xfId="0" applyAlignment="1" applyBorder="1" applyFont="1">
      <alignment horizontal="center" readingOrder="0" vertical="bottom"/>
    </xf>
    <xf borderId="5" fillId="0" fontId="3" numFmtId="0" xfId="0" applyBorder="1" applyFont="1"/>
    <xf borderId="6" fillId="0" fontId="3" numFmtId="0" xfId="0" applyBorder="1" applyFont="1"/>
    <xf borderId="10" fillId="0" fontId="8" numFmtId="0" xfId="0" applyAlignment="1" applyBorder="1" applyFont="1">
      <alignment horizontal="center" readingOrder="0" shrinkToFit="0" vertical="bottom" wrapText="1"/>
    </xf>
    <xf borderId="10" fillId="0" fontId="9" numFmtId="0" xfId="0" applyAlignment="1" applyBorder="1" applyFont="1">
      <alignment horizontal="center" readingOrder="0" vertical="bottom"/>
    </xf>
    <xf borderId="4" fillId="3" fontId="10" numFmtId="0" xfId="0" applyAlignment="1" applyBorder="1" applyFill="1" applyFont="1">
      <alignment horizontal="center" readingOrder="0" vertical="bottom"/>
    </xf>
    <xf borderId="4" fillId="4" fontId="10" numFmtId="0" xfId="0" applyAlignment="1" applyBorder="1" applyFill="1" applyFont="1">
      <alignment horizontal="center" readingOrder="0" vertical="bottom"/>
    </xf>
    <xf borderId="4" fillId="5" fontId="10" numFmtId="0" xfId="0" applyAlignment="1" applyBorder="1" applyFill="1" applyFont="1">
      <alignment horizontal="center" readingOrder="0" vertical="bottom"/>
    </xf>
    <xf borderId="4" fillId="6" fontId="10" numFmtId="0" xfId="0" applyAlignment="1" applyBorder="1" applyFill="1" applyFont="1">
      <alignment horizontal="center" readingOrder="0" vertical="bottom"/>
    </xf>
    <xf borderId="4" fillId="7" fontId="10" numFmtId="0" xfId="0" applyAlignment="1" applyBorder="1" applyFill="1" applyFont="1">
      <alignment horizontal="center" readingOrder="0" vertical="bottom"/>
    </xf>
    <xf borderId="5" fillId="0" fontId="11" numFmtId="0" xfId="0" applyAlignment="1" applyBorder="1" applyFont="1">
      <alignment horizontal="center" vertical="bottom"/>
    </xf>
    <xf borderId="4" fillId="0" fontId="11" numFmtId="0" xfId="0" applyAlignment="1" applyBorder="1" applyFont="1">
      <alignment horizontal="center" vertical="bottom"/>
    </xf>
    <xf borderId="0" fillId="0" fontId="10" numFmtId="0" xfId="0" applyAlignment="1" applyFont="1">
      <alignment horizontal="center" vertical="bottom"/>
    </xf>
    <xf borderId="10" fillId="0" fontId="12" numFmtId="0" xfId="0" applyBorder="1" applyFont="1"/>
    <xf borderId="10" fillId="3" fontId="12" numFmtId="0" xfId="0" applyAlignment="1" applyBorder="1" applyFont="1">
      <alignment readingOrder="0"/>
    </xf>
    <xf borderId="10" fillId="3" fontId="12" numFmtId="0" xfId="0" applyBorder="1" applyFont="1"/>
    <xf borderId="10" fillId="4" fontId="12" numFmtId="0" xfId="0" applyAlignment="1" applyBorder="1" applyFont="1">
      <alignment readingOrder="0"/>
    </xf>
    <xf borderId="10" fillId="4" fontId="12" numFmtId="0" xfId="0" applyBorder="1" applyFont="1"/>
    <xf borderId="10" fillId="5" fontId="12" numFmtId="0" xfId="0" applyAlignment="1" applyBorder="1" applyFont="1">
      <alignment readingOrder="0"/>
    </xf>
    <xf borderId="10" fillId="5" fontId="13" numFmtId="0" xfId="0" applyAlignment="1" applyBorder="1" applyFont="1">
      <alignment readingOrder="0"/>
    </xf>
    <xf borderId="10" fillId="6" fontId="12" numFmtId="0" xfId="0" applyAlignment="1" applyBorder="1" applyFont="1">
      <alignment readingOrder="0"/>
    </xf>
    <xf borderId="10" fillId="7" fontId="12" numFmtId="0" xfId="0" applyAlignment="1" applyBorder="1" applyFont="1">
      <alignment readingOrder="0"/>
    </xf>
    <xf borderId="10" fillId="0" fontId="14" numFmtId="0" xfId="0" applyAlignment="1" applyBorder="1" applyFont="1">
      <alignment horizontal="center"/>
    </xf>
    <xf borderId="10" fillId="0" fontId="14" numFmtId="0" xfId="0" applyBorder="1" applyFont="1"/>
    <xf borderId="0" fillId="0" fontId="12" numFmtId="0" xfId="0" applyFont="1"/>
    <xf borderId="10" fillId="0" fontId="4" numFmtId="0" xfId="0" applyBorder="1" applyFont="1"/>
    <xf borderId="10" fillId="3" fontId="7" numFmtId="0" xfId="0" applyAlignment="1" applyBorder="1" applyFont="1">
      <alignment horizontal="center" readingOrder="0"/>
    </xf>
    <xf borderId="10" fillId="3" fontId="15" numFmtId="0" xfId="0" applyAlignment="1" applyBorder="1" applyFont="1">
      <alignment horizontal="center"/>
    </xf>
    <xf borderId="10" fillId="4" fontId="7" numFmtId="0" xfId="0" applyAlignment="1" applyBorder="1" applyFont="1">
      <alignment horizontal="center" readingOrder="0"/>
    </xf>
    <xf borderId="10" fillId="4" fontId="15" numFmtId="0" xfId="0" applyAlignment="1" applyBorder="1" applyFont="1">
      <alignment horizontal="center"/>
    </xf>
    <xf borderId="10" fillId="5" fontId="7" numFmtId="0" xfId="0" applyAlignment="1" applyBorder="1" applyFont="1">
      <alignment horizontal="center" readingOrder="0"/>
    </xf>
    <xf borderId="10" fillId="5" fontId="15" numFmtId="0" xfId="0" applyAlignment="1" applyBorder="1" applyFont="1">
      <alignment horizontal="center"/>
    </xf>
    <xf borderId="10" fillId="6" fontId="7" numFmtId="0" xfId="0" applyAlignment="1" applyBorder="1" applyFont="1">
      <alignment horizontal="center" readingOrder="0"/>
    </xf>
    <xf borderId="10" fillId="6" fontId="15" numFmtId="0" xfId="0" applyAlignment="1" applyBorder="1" applyFont="1">
      <alignment horizontal="center"/>
    </xf>
    <xf borderId="10" fillId="7" fontId="7" numFmtId="0" xfId="0" applyAlignment="1" applyBorder="1" applyFont="1">
      <alignment horizontal="center" readingOrder="0"/>
    </xf>
    <xf borderId="10" fillId="7" fontId="7" numFmtId="0" xfId="0" applyAlignment="1" applyBorder="1" applyFont="1">
      <alignment horizontal="center"/>
    </xf>
    <xf borderId="10" fillId="7" fontId="15" numFmtId="0" xfId="0" applyAlignment="1" applyBorder="1" applyFont="1">
      <alignment horizontal="center"/>
    </xf>
    <xf borderId="10" fillId="0" fontId="16" numFmtId="0" xfId="0" applyAlignment="1" applyBorder="1" applyFont="1">
      <alignment horizontal="center" readingOrder="0"/>
    </xf>
    <xf borderId="10" fillId="0" fontId="16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10" fillId="0" fontId="17" numFmtId="0" xfId="0" applyAlignment="1" applyBorder="1" applyFont="1">
      <alignment horizontal="center" readingOrder="0" shrinkToFit="0" vertical="bottom" wrapText="0"/>
    </xf>
    <xf borderId="10" fillId="0" fontId="18" numFmtId="0" xfId="0" applyAlignment="1" applyBorder="1" applyFont="1">
      <alignment horizontal="center" vertical="bottom"/>
    </xf>
    <xf borderId="10" fillId="3" fontId="4" numFmtId="0" xfId="0" applyAlignment="1" applyBorder="1" applyFont="1">
      <alignment readingOrder="0"/>
    </xf>
    <xf borderId="10" fillId="4" fontId="4" numFmtId="0" xfId="0" applyAlignment="1" applyBorder="1" applyFont="1">
      <alignment readingOrder="0"/>
    </xf>
    <xf borderId="10" fillId="5" fontId="19" numFmtId="0" xfId="0" applyAlignment="1" applyBorder="1" applyFont="1">
      <alignment readingOrder="0"/>
    </xf>
    <xf borderId="10" fillId="6" fontId="4" numFmtId="0" xfId="0" applyAlignment="1" applyBorder="1" applyFont="1">
      <alignment readingOrder="0"/>
    </xf>
    <xf borderId="10" fillId="7" fontId="4" numFmtId="0" xfId="0" applyAlignment="1" applyBorder="1" applyFont="1">
      <alignment readingOrder="0"/>
    </xf>
    <xf borderId="10" fillId="8" fontId="20" numFmtId="0" xfId="0" applyAlignment="1" applyBorder="1" applyFill="1" applyFont="1">
      <alignment horizontal="center" vertical="bottom"/>
    </xf>
    <xf borderId="10" fillId="8" fontId="20" numFmtId="0" xfId="0" applyAlignment="1" applyBorder="1" applyFont="1">
      <alignment readingOrder="0"/>
    </xf>
    <xf borderId="10" fillId="8" fontId="20" numFmtId="0" xfId="0" applyBorder="1" applyFont="1"/>
    <xf borderId="0" fillId="0" fontId="20" numFmtId="0" xfId="0" applyFont="1"/>
    <xf borderId="11" fillId="0" fontId="17" numFmtId="0" xfId="0" applyAlignment="1" applyBorder="1" applyFont="1">
      <alignment horizontal="center" readingOrder="0" shrinkToFit="0" vertical="bottom" wrapText="0"/>
    </xf>
    <xf borderId="11" fillId="0" fontId="18" numFmtId="0" xfId="0" applyAlignment="1" applyBorder="1" applyFont="1">
      <alignment horizontal="center" vertical="bottom"/>
    </xf>
    <xf borderId="10" fillId="3" fontId="4" numFmtId="0" xfId="0" applyBorder="1" applyFont="1"/>
    <xf borderId="10" fillId="4" fontId="4" numFmtId="0" xfId="0" applyBorder="1" applyFont="1"/>
    <xf borderId="10" fillId="5" fontId="4" numFmtId="0" xfId="0" applyAlignment="1" applyBorder="1" applyFont="1">
      <alignment readingOrder="0"/>
    </xf>
    <xf borderId="10" fillId="6" fontId="4" numFmtId="0" xfId="0" applyBorder="1" applyFont="1"/>
    <xf borderId="10" fillId="7" fontId="4" numFmtId="0" xfId="0" applyBorder="1" applyFont="1"/>
    <xf borderId="10" fillId="5" fontId="21" numFmtId="0" xfId="0" applyAlignment="1" applyBorder="1" applyFont="1">
      <alignment readingOrder="0"/>
    </xf>
    <xf borderId="7" fillId="0" fontId="18" numFmtId="0" xfId="0" applyAlignment="1" applyBorder="1" applyFont="1">
      <alignment horizontal="center" shrinkToFit="0" vertical="bottom" wrapText="0"/>
    </xf>
    <xf borderId="0" fillId="0" fontId="20" numFmtId="0" xfId="0" applyAlignment="1" applyFont="1">
      <alignment vertical="bottom"/>
    </xf>
    <xf borderId="11" fillId="9" fontId="17" numFmtId="0" xfId="0" applyAlignment="1" applyBorder="1" applyFill="1" applyFont="1">
      <alignment horizontal="center" readingOrder="0" shrinkToFit="0" vertical="bottom" wrapText="0"/>
    </xf>
    <xf borderId="7" fillId="9" fontId="18" numFmtId="0" xfId="0" applyAlignment="1" applyBorder="1" applyFont="1">
      <alignment horizontal="center" vertical="bottom"/>
    </xf>
    <xf borderId="10" fillId="9" fontId="18" numFmtId="0" xfId="0" applyAlignment="1" applyBorder="1" applyFont="1">
      <alignment horizontal="center" readingOrder="0" vertical="bottom"/>
    </xf>
    <xf borderId="10" fillId="9" fontId="18" numFmtId="0" xfId="0" applyAlignment="1" applyBorder="1" applyFont="1">
      <alignment horizontal="center" vertical="bottom"/>
    </xf>
    <xf borderId="10" fillId="9" fontId="22" numFmtId="0" xfId="0" applyAlignment="1" applyBorder="1" applyFont="1">
      <alignment horizontal="center" readingOrder="0" vertical="bottom"/>
    </xf>
    <xf borderId="0" fillId="9" fontId="20" numFmtId="0" xfId="0" applyAlignment="1" applyFont="1">
      <alignment vertical="bottom"/>
    </xf>
    <xf borderId="10" fillId="8" fontId="20" numFmtId="0" xfId="0" applyAlignment="1" applyBorder="1" applyFont="1">
      <alignment vertical="bottom"/>
    </xf>
    <xf borderId="10" fillId="8" fontId="20" numFmtId="0" xfId="0" applyAlignment="1" applyBorder="1" applyFont="1">
      <alignment readingOrder="0" vertical="bottom"/>
    </xf>
    <xf borderId="10" fillId="3" fontId="19" numFmtId="0" xfId="0" applyBorder="1" applyFont="1"/>
    <xf borderId="10" fillId="4" fontId="19" numFmtId="0" xfId="0" applyBorder="1" applyFont="1"/>
    <xf borderId="10" fillId="5" fontId="19" numFmtId="0" xfId="0" applyBorder="1" applyFont="1"/>
    <xf borderId="10" fillId="6" fontId="5" numFmtId="0" xfId="0" applyAlignment="1" applyBorder="1" applyFont="1">
      <alignment readingOrder="0"/>
    </xf>
    <xf borderId="10" fillId="7" fontId="19" numFmtId="0" xfId="0" applyBorder="1" applyFont="1"/>
    <xf borderId="0" fillId="0" fontId="19" numFmtId="0" xfId="0" applyFont="1"/>
    <xf borderId="0" fillId="0" fontId="17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/>
    </xf>
    <xf borderId="0" fillId="0" fontId="21" numFmtId="0" xfId="0" applyAlignment="1" applyFont="1">
      <alignment readingOrder="0"/>
    </xf>
    <xf borderId="0" fillId="0" fontId="20" numFmtId="0" xfId="0" applyAlignment="1" applyFont="1">
      <alignment horizontal="center" vertical="bottom"/>
    </xf>
    <xf borderId="0" fillId="0" fontId="17" numFmtId="0" xfId="0" applyAlignment="1" applyFont="1">
      <alignment horizontal="center" readingOrder="0" shrinkToFit="0" vertical="bottom" wrapText="0"/>
    </xf>
    <xf borderId="0" fillId="0" fontId="21" numFmtId="0" xfId="0" applyFont="1"/>
    <xf borderId="0" fillId="0" fontId="4" numFmtId="0" xfId="0" applyAlignment="1" applyFont="1">
      <alignment horizontal="center"/>
    </xf>
    <xf borderId="5" fillId="2" fontId="6" numFmtId="164" xfId="0" applyAlignment="1" applyBorder="1" applyFont="1" applyNumberFormat="1">
      <alignment horizontal="center" readingOrder="0" shrinkToFit="0" wrapText="1"/>
    </xf>
    <xf borderId="5" fillId="8" fontId="11" numFmtId="0" xfId="0" applyAlignment="1" applyBorder="1" applyFont="1">
      <alignment horizontal="center" vertical="bottom"/>
    </xf>
    <xf borderId="4" fillId="8" fontId="11" numFmtId="0" xfId="0" applyAlignment="1" applyBorder="1" applyFont="1">
      <alignment horizontal="center" vertical="bottom"/>
    </xf>
    <xf borderId="10" fillId="0" fontId="13" numFmtId="0" xfId="0" applyAlignment="1" applyBorder="1" applyFont="1">
      <alignment horizontal="center"/>
    </xf>
    <xf borderId="10" fillId="3" fontId="13" numFmtId="0" xfId="0" applyAlignment="1" applyBorder="1" applyFont="1">
      <alignment horizontal="center" readingOrder="0"/>
    </xf>
    <xf borderId="10" fillId="4" fontId="13" numFmtId="0" xfId="0" applyAlignment="1" applyBorder="1" applyFont="1">
      <alignment horizontal="center" readingOrder="0"/>
    </xf>
    <xf borderId="10" fillId="4" fontId="13" numFmtId="0" xfId="0" applyAlignment="1" applyBorder="1" applyFont="1">
      <alignment horizontal="center"/>
    </xf>
    <xf borderId="10" fillId="5" fontId="13" numFmtId="0" xfId="0" applyAlignment="1" applyBorder="1" applyFont="1">
      <alignment horizontal="center" readingOrder="0"/>
    </xf>
    <xf borderId="10" fillId="6" fontId="13" numFmtId="0" xfId="0" applyAlignment="1" applyBorder="1" applyFont="1">
      <alignment horizontal="center" readingOrder="0"/>
    </xf>
    <xf borderId="10" fillId="7" fontId="13" numFmtId="0" xfId="0" applyAlignment="1" applyBorder="1" applyFont="1">
      <alignment horizontal="center" readingOrder="0"/>
    </xf>
    <xf borderId="10" fillId="8" fontId="2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10" fillId="7" fontId="15" numFmtId="0" xfId="0" applyAlignment="1" applyBorder="1" applyFont="1">
      <alignment horizontal="center" readingOrder="0"/>
    </xf>
    <xf borderId="10" fillId="8" fontId="16" numFmtId="0" xfId="0" applyAlignment="1" applyBorder="1" applyFont="1">
      <alignment horizontal="center" readingOrder="0"/>
    </xf>
    <xf borderId="10" fillId="8" fontId="16" numFmtId="0" xfId="0" applyAlignment="1" applyBorder="1" applyFont="1">
      <alignment horizontal="center"/>
    </xf>
    <xf borderId="10" fillId="3" fontId="19" numFmtId="0" xfId="0" applyAlignment="1" applyBorder="1" applyFont="1">
      <alignment readingOrder="0"/>
    </xf>
    <xf borderId="10" fillId="4" fontId="19" numFmtId="0" xfId="0" applyAlignment="1" applyBorder="1" applyFont="1">
      <alignment readingOrder="0"/>
    </xf>
    <xf borderId="10" fillId="6" fontId="0" numFmtId="0" xfId="0" applyAlignment="1" applyBorder="1" applyFont="1">
      <alignment readingOrder="0"/>
    </xf>
    <xf borderId="10" fillId="7" fontId="24" numFmtId="0" xfId="0" applyAlignment="1" applyBorder="1" applyFont="1">
      <alignment readingOrder="0"/>
    </xf>
    <xf borderId="10" fillId="7" fontId="24" numFmtId="0" xfId="0" applyBorder="1" applyFont="1"/>
    <xf borderId="10" fillId="7" fontId="4" numFmtId="0" xfId="0" applyAlignment="1" applyBorder="1" applyFont="1">
      <alignment readingOrder="0"/>
    </xf>
    <xf borderId="10" fillId="3" fontId="13" numFmtId="0" xfId="0" applyAlignment="1" applyBorder="1" applyFont="1">
      <alignment horizontal="center"/>
    </xf>
    <xf borderId="10" fillId="5" fontId="13" numFmtId="0" xfId="0" applyAlignment="1" applyBorder="1" applyFont="1">
      <alignment horizontal="center"/>
    </xf>
    <xf borderId="10" fillId="0" fontId="2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0</xdr:rowOff>
    </xdr:from>
    <xdr:ext cx="1266825" cy="1009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0</xdr:rowOff>
    </xdr:from>
    <xdr:ext cx="1552575" cy="1371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0</xdr:rowOff>
    </xdr:from>
    <xdr:ext cx="1552575" cy="1371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2.63" defaultRowHeight="15.75"/>
  <cols>
    <col customWidth="1" min="1" max="1" width="6.13"/>
    <col customWidth="1" min="2" max="2" width="33.88"/>
    <col customWidth="1" min="3" max="23" width="6.5"/>
    <col customWidth="1" min="24" max="26" width="8.13"/>
  </cols>
  <sheetData>
    <row r="1" ht="18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6"/>
      <c r="Y1" s="6"/>
      <c r="Z1" s="6"/>
    </row>
    <row r="2" ht="18.75" customHeight="1">
      <c r="A2" s="7"/>
      <c r="B2" s="8"/>
      <c r="C2" s="9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6"/>
      <c r="Y2" s="6"/>
      <c r="Z2" s="6"/>
    </row>
    <row r="3" ht="18.75" customHeight="1">
      <c r="A3" s="12"/>
      <c r="B3" s="13"/>
      <c r="C3" s="14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6"/>
      <c r="Y3" s="6"/>
      <c r="Z3" s="6"/>
    </row>
    <row r="4" ht="18.75" customHeight="1">
      <c r="A4" s="15"/>
      <c r="B4" s="16"/>
      <c r="C4" s="16" t="s">
        <v>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6"/>
      <c r="Y4" s="6"/>
      <c r="Z4" s="6"/>
    </row>
    <row r="5" ht="18.75" customHeight="1">
      <c r="A5" s="19"/>
      <c r="B5" s="20"/>
      <c r="C5" s="20" t="s">
        <v>4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6"/>
      <c r="Y5" s="6"/>
      <c r="Z5" s="6"/>
    </row>
    <row r="6" ht="35.25" customHeight="1">
      <c r="A6" s="23" t="s">
        <v>5</v>
      </c>
      <c r="B6" s="24" t="s">
        <v>6</v>
      </c>
      <c r="C6" s="25" t="s">
        <v>7</v>
      </c>
      <c r="D6" s="21"/>
      <c r="E6" s="22"/>
      <c r="F6" s="26" t="s">
        <v>8</v>
      </c>
      <c r="G6" s="21"/>
      <c r="H6" s="22"/>
      <c r="I6" s="27" t="s">
        <v>9</v>
      </c>
      <c r="J6" s="21"/>
      <c r="K6" s="22"/>
      <c r="L6" s="28" t="s">
        <v>10</v>
      </c>
      <c r="M6" s="21"/>
      <c r="N6" s="22"/>
      <c r="O6" s="29" t="s">
        <v>11</v>
      </c>
      <c r="P6" s="21"/>
      <c r="Q6" s="22"/>
      <c r="R6" s="30" t="s">
        <v>12</v>
      </c>
      <c r="S6" s="21"/>
      <c r="T6" s="22"/>
      <c r="U6" s="31" t="s">
        <v>13</v>
      </c>
      <c r="V6" s="21"/>
      <c r="W6" s="22"/>
      <c r="X6" s="32"/>
      <c r="Y6" s="32"/>
      <c r="Z6" s="32"/>
    </row>
    <row r="7" ht="21.75" customHeight="1">
      <c r="A7" s="33"/>
      <c r="B7" s="33"/>
      <c r="C7" s="34">
        <v>2.0</v>
      </c>
      <c r="D7" s="35"/>
      <c r="E7" s="34">
        <v>1.0</v>
      </c>
      <c r="F7" s="36">
        <v>1.0</v>
      </c>
      <c r="G7" s="37"/>
      <c r="H7" s="36">
        <v>1.0</v>
      </c>
      <c r="I7" s="38">
        <v>0.0</v>
      </c>
      <c r="J7" s="39">
        <v>1.0</v>
      </c>
      <c r="K7" s="38">
        <v>1.0</v>
      </c>
      <c r="L7" s="40">
        <v>2.0</v>
      </c>
      <c r="M7" s="40">
        <v>1.0</v>
      </c>
      <c r="N7" s="40">
        <v>0.0</v>
      </c>
      <c r="O7" s="41">
        <v>2.0</v>
      </c>
      <c r="P7" s="41"/>
      <c r="Q7" s="41">
        <v>2.0</v>
      </c>
      <c r="R7" s="42">
        <f t="shared" ref="R7:T7" si="1">SUM(C7,F7,I7,L7,O7)</f>
        <v>7</v>
      </c>
      <c r="S7" s="42">
        <f t="shared" si="1"/>
        <v>2</v>
      </c>
      <c r="T7" s="42">
        <f t="shared" si="1"/>
        <v>5</v>
      </c>
      <c r="U7" s="43"/>
      <c r="V7" s="43"/>
      <c r="W7" s="43"/>
      <c r="X7" s="44"/>
      <c r="Y7" s="44"/>
      <c r="Z7" s="44"/>
    </row>
    <row r="8">
      <c r="A8" s="45"/>
      <c r="B8" s="45"/>
      <c r="C8" s="46" t="s">
        <v>14</v>
      </c>
      <c r="D8" s="46" t="s">
        <v>15</v>
      </c>
      <c r="E8" s="47" t="s">
        <v>16</v>
      </c>
      <c r="F8" s="48" t="s">
        <v>14</v>
      </c>
      <c r="G8" s="48" t="s">
        <v>15</v>
      </c>
      <c r="H8" s="49" t="s">
        <v>16</v>
      </c>
      <c r="I8" s="50" t="s">
        <v>14</v>
      </c>
      <c r="J8" s="50" t="s">
        <v>15</v>
      </c>
      <c r="K8" s="51" t="s">
        <v>16</v>
      </c>
      <c r="L8" s="52" t="s">
        <v>14</v>
      </c>
      <c r="M8" s="52" t="s">
        <v>15</v>
      </c>
      <c r="N8" s="53" t="s">
        <v>16</v>
      </c>
      <c r="O8" s="54" t="s">
        <v>14</v>
      </c>
      <c r="P8" s="55" t="s">
        <v>17</v>
      </c>
      <c r="Q8" s="56" t="s">
        <v>16</v>
      </c>
      <c r="R8" s="57" t="s">
        <v>14</v>
      </c>
      <c r="S8" s="58" t="s">
        <v>17</v>
      </c>
      <c r="T8" s="58" t="s">
        <v>16</v>
      </c>
      <c r="U8" s="57" t="s">
        <v>14</v>
      </c>
      <c r="V8" s="58" t="s">
        <v>17</v>
      </c>
      <c r="W8" s="58" t="s">
        <v>16</v>
      </c>
      <c r="X8" s="59"/>
      <c r="Y8" s="59"/>
      <c r="Z8" s="59"/>
    </row>
    <row r="9">
      <c r="A9" s="60">
        <v>1.0</v>
      </c>
      <c r="B9" s="61" t="s">
        <v>18</v>
      </c>
      <c r="C9" s="62">
        <v>2.0</v>
      </c>
      <c r="D9" s="62"/>
      <c r="E9" s="62">
        <v>1.0</v>
      </c>
      <c r="F9" s="63">
        <v>1.0</v>
      </c>
      <c r="G9" s="63"/>
      <c r="H9" s="63">
        <v>1.0</v>
      </c>
      <c r="I9" s="64"/>
      <c r="J9" s="64">
        <v>1.0</v>
      </c>
      <c r="K9" s="64">
        <v>1.0</v>
      </c>
      <c r="L9" s="65">
        <v>2.0</v>
      </c>
      <c r="M9" s="65">
        <v>1.0</v>
      </c>
      <c r="N9" s="65"/>
      <c r="O9" s="66">
        <v>2.0</v>
      </c>
      <c r="P9" s="66"/>
      <c r="Q9" s="66">
        <v>2.0</v>
      </c>
      <c r="R9" s="67">
        <f t="shared" ref="R9:T9" si="2">SUM(C9,F9,I9,L9,O9)</f>
        <v>7</v>
      </c>
      <c r="S9" s="67">
        <f t="shared" si="2"/>
        <v>2</v>
      </c>
      <c r="T9" s="67">
        <f t="shared" si="2"/>
        <v>5</v>
      </c>
      <c r="U9" s="68">
        <f>(R9*100)/R7</f>
        <v>100</v>
      </c>
      <c r="V9" s="68">
        <f t="shared" ref="V9:W9" si="3">(S9*100/S7)</f>
        <v>100</v>
      </c>
      <c r="W9" s="69">
        <f t="shared" si="3"/>
        <v>100</v>
      </c>
      <c r="X9" s="70"/>
      <c r="Y9" s="70"/>
      <c r="Z9" s="70"/>
    </row>
    <row r="10">
      <c r="A10" s="71">
        <v>2.0</v>
      </c>
      <c r="B10" s="72" t="s">
        <v>19</v>
      </c>
      <c r="C10" s="62">
        <v>2.0</v>
      </c>
      <c r="D10" s="73"/>
      <c r="E10" s="62">
        <v>1.0</v>
      </c>
      <c r="F10" s="63">
        <v>1.0</v>
      </c>
      <c r="G10" s="74"/>
      <c r="H10" s="63">
        <v>1.0</v>
      </c>
      <c r="I10" s="75"/>
      <c r="J10" s="64">
        <v>1.0</v>
      </c>
      <c r="K10" s="64">
        <v>1.0</v>
      </c>
      <c r="L10" s="65">
        <v>2.0</v>
      </c>
      <c r="M10" s="65">
        <v>1.0</v>
      </c>
      <c r="N10" s="76"/>
      <c r="O10" s="66">
        <v>2.0</v>
      </c>
      <c r="P10" s="77"/>
      <c r="Q10" s="66">
        <v>2.0</v>
      </c>
      <c r="R10" s="67">
        <f t="shared" ref="R10:T10" si="4">SUM(C10,F10,I10,L10,O10)</f>
        <v>7</v>
      </c>
      <c r="S10" s="67">
        <f t="shared" si="4"/>
        <v>2</v>
      </c>
      <c r="T10" s="67">
        <f t="shared" si="4"/>
        <v>5</v>
      </c>
      <c r="U10" s="68">
        <f>(R10*100)/R7</f>
        <v>100</v>
      </c>
      <c r="V10" s="68">
        <f t="shared" ref="V10:W10" si="5">(S10*100/S7)</f>
        <v>100</v>
      </c>
      <c r="W10" s="69">
        <f t="shared" si="5"/>
        <v>100</v>
      </c>
      <c r="X10" s="70"/>
      <c r="Y10" s="70"/>
      <c r="Z10" s="70"/>
    </row>
    <row r="11">
      <c r="A11" s="71">
        <v>3.0</v>
      </c>
      <c r="B11" s="72" t="s">
        <v>20</v>
      </c>
      <c r="C11" s="62">
        <v>2.0</v>
      </c>
      <c r="D11" s="73"/>
      <c r="E11" s="62">
        <v>1.0</v>
      </c>
      <c r="F11" s="63">
        <v>1.0</v>
      </c>
      <c r="G11" s="74"/>
      <c r="H11" s="63">
        <v>1.0</v>
      </c>
      <c r="I11" s="64"/>
      <c r="J11" s="64">
        <v>1.0</v>
      </c>
      <c r="K11" s="64">
        <v>1.0</v>
      </c>
      <c r="L11" s="65">
        <v>2.0</v>
      </c>
      <c r="M11" s="65">
        <v>1.0</v>
      </c>
      <c r="N11" s="76"/>
      <c r="O11" s="66">
        <v>2.0</v>
      </c>
      <c r="P11" s="77"/>
      <c r="Q11" s="66">
        <v>2.0</v>
      </c>
      <c r="R11" s="67">
        <f t="shared" ref="R11:T11" si="6">SUM(C11,F11,I11,L11,O11)</f>
        <v>7</v>
      </c>
      <c r="S11" s="67">
        <f t="shared" si="6"/>
        <v>2</v>
      </c>
      <c r="T11" s="67">
        <f t="shared" si="6"/>
        <v>5</v>
      </c>
      <c r="U11" s="68">
        <f>(R11*100)/R7</f>
        <v>100</v>
      </c>
      <c r="V11" s="68">
        <f t="shared" ref="V11:W11" si="7">(S11*100/S7)</f>
        <v>100</v>
      </c>
      <c r="W11" s="69">
        <f t="shared" si="7"/>
        <v>100</v>
      </c>
      <c r="X11" s="70"/>
      <c r="Y11" s="70"/>
      <c r="Z11" s="70"/>
    </row>
    <row r="12">
      <c r="A12" s="71">
        <v>4.0</v>
      </c>
      <c r="B12" s="72" t="s">
        <v>21</v>
      </c>
      <c r="C12" s="62">
        <v>2.0</v>
      </c>
      <c r="D12" s="73"/>
      <c r="E12" s="62">
        <v>1.0</v>
      </c>
      <c r="F12" s="63">
        <v>1.0</v>
      </c>
      <c r="G12" s="74"/>
      <c r="H12" s="63">
        <v>1.0</v>
      </c>
      <c r="I12" s="75"/>
      <c r="J12" s="64">
        <v>1.0</v>
      </c>
      <c r="K12" s="64">
        <v>1.0</v>
      </c>
      <c r="L12" s="65">
        <v>2.0</v>
      </c>
      <c r="M12" s="65">
        <v>1.0</v>
      </c>
      <c r="N12" s="76"/>
      <c r="O12" s="66">
        <v>2.0</v>
      </c>
      <c r="P12" s="77"/>
      <c r="Q12" s="66">
        <v>2.0</v>
      </c>
      <c r="R12" s="67">
        <f t="shared" ref="R12:T12" si="8">SUM(C12,F12,I12,L12,O12)</f>
        <v>7</v>
      </c>
      <c r="S12" s="67">
        <f t="shared" si="8"/>
        <v>2</v>
      </c>
      <c r="T12" s="67">
        <f t="shared" si="8"/>
        <v>5</v>
      </c>
      <c r="U12" s="68">
        <f>(R12*100)/R7</f>
        <v>100</v>
      </c>
      <c r="V12" s="68">
        <f t="shared" ref="V12:W12" si="9">(S12*100/S7)</f>
        <v>100</v>
      </c>
      <c r="W12" s="69">
        <f t="shared" si="9"/>
        <v>100</v>
      </c>
      <c r="X12" s="70"/>
      <c r="Y12" s="70"/>
      <c r="Z12" s="70"/>
    </row>
    <row r="13">
      <c r="A13" s="71">
        <v>5.0</v>
      </c>
      <c r="B13" s="72" t="s">
        <v>22</v>
      </c>
      <c r="C13" s="62">
        <v>2.0</v>
      </c>
      <c r="D13" s="73"/>
      <c r="E13" s="62">
        <v>1.0</v>
      </c>
      <c r="F13" s="63">
        <v>1.0</v>
      </c>
      <c r="G13" s="74"/>
      <c r="H13" s="63">
        <v>1.0</v>
      </c>
      <c r="I13" s="64"/>
      <c r="J13" s="64">
        <v>1.0</v>
      </c>
      <c r="K13" s="64">
        <v>1.0</v>
      </c>
      <c r="L13" s="65">
        <v>2.0</v>
      </c>
      <c r="M13" s="65">
        <v>1.0</v>
      </c>
      <c r="N13" s="76"/>
      <c r="O13" s="66">
        <v>2.0</v>
      </c>
      <c r="P13" s="77"/>
      <c r="Q13" s="66">
        <v>2.0</v>
      </c>
      <c r="R13" s="67">
        <f t="shared" ref="R13:T13" si="10">SUM(C13,F13,I13,L13,O13)</f>
        <v>7</v>
      </c>
      <c r="S13" s="67">
        <f t="shared" si="10"/>
        <v>2</v>
      </c>
      <c r="T13" s="67">
        <f t="shared" si="10"/>
        <v>5</v>
      </c>
      <c r="U13" s="68">
        <f>(R13*100)/R7</f>
        <v>100</v>
      </c>
      <c r="V13" s="68">
        <f t="shared" ref="V13:W13" si="11">(S13*100/S7)</f>
        <v>100</v>
      </c>
      <c r="W13" s="69">
        <f t="shared" si="11"/>
        <v>100</v>
      </c>
      <c r="X13" s="70"/>
      <c r="Y13" s="70"/>
      <c r="Z13" s="70"/>
    </row>
    <row r="14">
      <c r="A14" s="71">
        <v>6.0</v>
      </c>
      <c r="B14" s="72" t="s">
        <v>23</v>
      </c>
      <c r="C14" s="62">
        <v>2.0</v>
      </c>
      <c r="D14" s="73"/>
      <c r="E14" s="62">
        <v>1.0</v>
      </c>
      <c r="F14" s="63">
        <v>1.0</v>
      </c>
      <c r="G14" s="74"/>
      <c r="H14" s="63">
        <v>1.0</v>
      </c>
      <c r="I14" s="64"/>
      <c r="J14" s="64">
        <v>1.0</v>
      </c>
      <c r="K14" s="64">
        <v>1.0</v>
      </c>
      <c r="L14" s="65">
        <v>2.0</v>
      </c>
      <c r="M14" s="65">
        <v>1.0</v>
      </c>
      <c r="N14" s="76"/>
      <c r="O14" s="66">
        <v>2.0</v>
      </c>
      <c r="P14" s="77"/>
      <c r="Q14" s="66">
        <v>2.0</v>
      </c>
      <c r="R14" s="67">
        <f t="shared" ref="R14:T14" si="12">SUM(C14,F14,I14,L14,O14)</f>
        <v>7</v>
      </c>
      <c r="S14" s="67">
        <f t="shared" si="12"/>
        <v>2</v>
      </c>
      <c r="T14" s="67">
        <f t="shared" si="12"/>
        <v>5</v>
      </c>
      <c r="U14" s="68">
        <f>(R14*100)/R7</f>
        <v>100</v>
      </c>
      <c r="V14" s="68">
        <f t="shared" ref="V14:W14" si="13">(S14*100/S7)</f>
        <v>100</v>
      </c>
      <c r="W14" s="69">
        <f t="shared" si="13"/>
        <v>100</v>
      </c>
      <c r="X14" s="70"/>
      <c r="Y14" s="70"/>
      <c r="Z14" s="70"/>
    </row>
    <row r="15">
      <c r="A15" s="71">
        <v>7.0</v>
      </c>
      <c r="B15" s="72" t="s">
        <v>24</v>
      </c>
      <c r="C15" s="62">
        <v>2.0</v>
      </c>
      <c r="D15" s="73"/>
      <c r="E15" s="62">
        <v>1.0</v>
      </c>
      <c r="F15" s="63">
        <v>1.0</v>
      </c>
      <c r="G15" s="74"/>
      <c r="H15" s="63">
        <v>1.0</v>
      </c>
      <c r="I15" s="64"/>
      <c r="J15" s="64">
        <v>1.0</v>
      </c>
      <c r="K15" s="64">
        <v>1.0</v>
      </c>
      <c r="L15" s="65">
        <v>2.0</v>
      </c>
      <c r="M15" s="65">
        <v>1.0</v>
      </c>
      <c r="N15" s="76"/>
      <c r="O15" s="66">
        <v>2.0</v>
      </c>
      <c r="P15" s="77"/>
      <c r="Q15" s="66">
        <v>2.0</v>
      </c>
      <c r="R15" s="67">
        <f t="shared" ref="R15:T15" si="14">SUM(C15,F15,I15,L15,O15)</f>
        <v>7</v>
      </c>
      <c r="S15" s="67">
        <f t="shared" si="14"/>
        <v>2</v>
      </c>
      <c r="T15" s="67">
        <f t="shared" si="14"/>
        <v>5</v>
      </c>
      <c r="U15" s="68">
        <f>(R15*100)/R7</f>
        <v>100</v>
      </c>
      <c r="V15" s="68">
        <f t="shared" ref="V15:W15" si="15">(S15*100/S7)</f>
        <v>100</v>
      </c>
      <c r="W15" s="69">
        <f t="shared" si="15"/>
        <v>100</v>
      </c>
      <c r="X15" s="70"/>
      <c r="Y15" s="70"/>
      <c r="Z15" s="70"/>
    </row>
    <row r="16">
      <c r="A16" s="71">
        <v>8.0</v>
      </c>
      <c r="B16" s="72" t="s">
        <v>25</v>
      </c>
      <c r="C16" s="62">
        <v>2.0</v>
      </c>
      <c r="D16" s="73"/>
      <c r="E16" s="62">
        <v>1.0</v>
      </c>
      <c r="F16" s="63">
        <v>1.0</v>
      </c>
      <c r="G16" s="74"/>
      <c r="H16" s="63">
        <v>1.0</v>
      </c>
      <c r="I16" s="64"/>
      <c r="J16" s="64">
        <v>1.0</v>
      </c>
      <c r="K16" s="64">
        <v>1.0</v>
      </c>
      <c r="L16" s="65">
        <v>2.0</v>
      </c>
      <c r="M16" s="65">
        <v>1.0</v>
      </c>
      <c r="N16" s="76"/>
      <c r="O16" s="66">
        <v>2.0</v>
      </c>
      <c r="P16" s="77"/>
      <c r="Q16" s="66">
        <v>2.0</v>
      </c>
      <c r="R16" s="67">
        <f t="shared" ref="R16:T16" si="16">SUM(C16,F16,I16,L16,O16)</f>
        <v>7</v>
      </c>
      <c r="S16" s="67">
        <f t="shared" si="16"/>
        <v>2</v>
      </c>
      <c r="T16" s="67">
        <f t="shared" si="16"/>
        <v>5</v>
      </c>
      <c r="U16" s="68">
        <f>(R16*100)/R7</f>
        <v>100</v>
      </c>
      <c r="V16" s="68">
        <f t="shared" ref="V16:W16" si="17">(S16*100/S7)</f>
        <v>100</v>
      </c>
      <c r="W16" s="69">
        <f t="shared" si="17"/>
        <v>100</v>
      </c>
      <c r="X16" s="70"/>
      <c r="Y16" s="70"/>
      <c r="Z16" s="70"/>
    </row>
    <row r="17">
      <c r="A17" s="71">
        <v>9.0</v>
      </c>
      <c r="B17" s="72" t="s">
        <v>26</v>
      </c>
      <c r="C17" s="62">
        <v>2.0</v>
      </c>
      <c r="D17" s="73"/>
      <c r="E17" s="62">
        <v>1.0</v>
      </c>
      <c r="F17" s="63">
        <v>1.0</v>
      </c>
      <c r="G17" s="74"/>
      <c r="H17" s="63">
        <v>1.0</v>
      </c>
      <c r="I17" s="64"/>
      <c r="J17" s="64">
        <v>1.0</v>
      </c>
      <c r="K17" s="64">
        <v>1.0</v>
      </c>
      <c r="L17" s="65">
        <v>2.0</v>
      </c>
      <c r="M17" s="65">
        <v>1.0</v>
      </c>
      <c r="N17" s="76"/>
      <c r="O17" s="66">
        <v>2.0</v>
      </c>
      <c r="P17" s="77"/>
      <c r="Q17" s="66">
        <v>2.0</v>
      </c>
      <c r="R17" s="67">
        <f t="shared" ref="R17:T17" si="18">SUM(C17,F17,I17,L17,O17)</f>
        <v>7</v>
      </c>
      <c r="S17" s="67">
        <f t="shared" si="18"/>
        <v>2</v>
      </c>
      <c r="T17" s="67">
        <f t="shared" si="18"/>
        <v>5</v>
      </c>
      <c r="U17" s="68">
        <f>(R17*100)/R7</f>
        <v>100</v>
      </c>
      <c r="V17" s="68">
        <f t="shared" ref="V17:W17" si="19">(S17*100/S7)</f>
        <v>100</v>
      </c>
      <c r="W17" s="69">
        <f t="shared" si="19"/>
        <v>100</v>
      </c>
      <c r="X17" s="70"/>
      <c r="Y17" s="70"/>
      <c r="Z17" s="70"/>
    </row>
    <row r="18">
      <c r="A18" s="71">
        <v>10.0</v>
      </c>
      <c r="B18" s="72" t="s">
        <v>27</v>
      </c>
      <c r="C18" s="62">
        <v>2.0</v>
      </c>
      <c r="D18" s="73"/>
      <c r="E18" s="62">
        <v>1.0</v>
      </c>
      <c r="F18" s="63">
        <v>1.0</v>
      </c>
      <c r="G18" s="74"/>
      <c r="H18" s="63">
        <v>1.0</v>
      </c>
      <c r="I18" s="64"/>
      <c r="J18" s="64">
        <v>1.0</v>
      </c>
      <c r="K18" s="64">
        <v>1.0</v>
      </c>
      <c r="L18" s="65">
        <v>2.0</v>
      </c>
      <c r="M18" s="65">
        <v>1.0</v>
      </c>
      <c r="N18" s="76"/>
      <c r="O18" s="66">
        <v>2.0</v>
      </c>
      <c r="P18" s="77"/>
      <c r="Q18" s="66">
        <v>2.0</v>
      </c>
      <c r="R18" s="67">
        <f t="shared" ref="R18:T18" si="20">SUM(C18,F18,I18,L18,O18)</f>
        <v>7</v>
      </c>
      <c r="S18" s="67">
        <f t="shared" si="20"/>
        <v>2</v>
      </c>
      <c r="T18" s="67">
        <f t="shared" si="20"/>
        <v>5</v>
      </c>
      <c r="U18" s="68">
        <f>(R18*100)/R7</f>
        <v>100</v>
      </c>
      <c r="V18" s="68">
        <f t="shared" ref="V18:W18" si="21">(S18*100/S7)</f>
        <v>100</v>
      </c>
      <c r="W18" s="69">
        <f t="shared" si="21"/>
        <v>100</v>
      </c>
      <c r="X18" s="70"/>
      <c r="Y18" s="70"/>
      <c r="Z18" s="70"/>
    </row>
    <row r="19">
      <c r="A19" s="71">
        <v>11.0</v>
      </c>
      <c r="B19" s="72" t="s">
        <v>28</v>
      </c>
      <c r="C19" s="62">
        <v>2.0</v>
      </c>
      <c r="D19" s="73"/>
      <c r="E19" s="62">
        <v>1.0</v>
      </c>
      <c r="F19" s="63">
        <v>1.0</v>
      </c>
      <c r="G19" s="74"/>
      <c r="H19" s="63">
        <v>1.0</v>
      </c>
      <c r="I19" s="64"/>
      <c r="J19" s="64">
        <v>1.0</v>
      </c>
      <c r="K19" s="64">
        <v>1.0</v>
      </c>
      <c r="L19" s="65">
        <v>2.0</v>
      </c>
      <c r="M19" s="65">
        <v>1.0</v>
      </c>
      <c r="N19" s="76"/>
      <c r="O19" s="66">
        <v>2.0</v>
      </c>
      <c r="P19" s="77"/>
      <c r="Q19" s="66">
        <v>2.0</v>
      </c>
      <c r="R19" s="67">
        <f t="shared" ref="R19:T19" si="22">SUM(C19,F19,I19,L19,O19)</f>
        <v>7</v>
      </c>
      <c r="S19" s="67">
        <f t="shared" si="22"/>
        <v>2</v>
      </c>
      <c r="T19" s="67">
        <f t="shared" si="22"/>
        <v>5</v>
      </c>
      <c r="U19" s="68">
        <f t="shared" ref="U19:W19" si="23">(R19*100/R7)</f>
        <v>100</v>
      </c>
      <c r="V19" s="68">
        <f t="shared" si="23"/>
        <v>100</v>
      </c>
      <c r="W19" s="69">
        <f t="shared" si="23"/>
        <v>100</v>
      </c>
      <c r="X19" s="70"/>
      <c r="Y19" s="70"/>
      <c r="Z19" s="70"/>
    </row>
    <row r="20">
      <c r="A20" s="71">
        <v>12.0</v>
      </c>
      <c r="B20" s="72" t="s">
        <v>29</v>
      </c>
      <c r="C20" s="62">
        <v>2.0</v>
      </c>
      <c r="D20" s="73"/>
      <c r="E20" s="62">
        <v>1.0</v>
      </c>
      <c r="F20" s="63">
        <v>1.0</v>
      </c>
      <c r="G20" s="74"/>
      <c r="H20" s="63">
        <v>1.0</v>
      </c>
      <c r="I20" s="64"/>
      <c r="J20" s="64">
        <v>1.0</v>
      </c>
      <c r="K20" s="64">
        <v>1.0</v>
      </c>
      <c r="L20" s="65">
        <v>2.0</v>
      </c>
      <c r="M20" s="65">
        <v>1.0</v>
      </c>
      <c r="N20" s="76"/>
      <c r="O20" s="66">
        <v>2.0</v>
      </c>
      <c r="P20" s="77"/>
      <c r="Q20" s="66">
        <v>2.0</v>
      </c>
      <c r="R20" s="67">
        <f t="shared" ref="R20:T20" si="24">SUM(C20,F20,I20,L20,O20)</f>
        <v>7</v>
      </c>
      <c r="S20" s="67">
        <f t="shared" si="24"/>
        <v>2</v>
      </c>
      <c r="T20" s="67">
        <f t="shared" si="24"/>
        <v>5</v>
      </c>
      <c r="U20" s="68">
        <f>(R20*100)/R7</f>
        <v>100</v>
      </c>
      <c r="V20" s="68">
        <f t="shared" ref="V20:W20" si="25">(S20*100/S7)</f>
        <v>100</v>
      </c>
      <c r="W20" s="69">
        <f t="shared" si="25"/>
        <v>100</v>
      </c>
      <c r="X20" s="70"/>
      <c r="Y20" s="70"/>
      <c r="Z20" s="70"/>
    </row>
    <row r="21">
      <c r="A21" s="71">
        <v>13.0</v>
      </c>
      <c r="B21" s="72" t="s">
        <v>30</v>
      </c>
      <c r="C21" s="62">
        <v>2.0</v>
      </c>
      <c r="D21" s="73"/>
      <c r="E21" s="62">
        <v>1.0</v>
      </c>
      <c r="F21" s="63">
        <v>1.0</v>
      </c>
      <c r="G21" s="74"/>
      <c r="H21" s="63">
        <v>1.0</v>
      </c>
      <c r="I21" s="64"/>
      <c r="J21" s="64">
        <v>1.0</v>
      </c>
      <c r="K21" s="64">
        <v>1.0</v>
      </c>
      <c r="L21" s="65">
        <v>2.0</v>
      </c>
      <c r="M21" s="65">
        <v>1.0</v>
      </c>
      <c r="N21" s="76"/>
      <c r="O21" s="66">
        <v>2.0</v>
      </c>
      <c r="P21" s="77"/>
      <c r="Q21" s="66">
        <v>2.0</v>
      </c>
      <c r="R21" s="67">
        <f t="shared" ref="R21:T21" si="26">SUM(C21,F21,I21,L21,O21)</f>
        <v>7</v>
      </c>
      <c r="S21" s="67">
        <f t="shared" si="26"/>
        <v>2</v>
      </c>
      <c r="T21" s="67">
        <f t="shared" si="26"/>
        <v>5</v>
      </c>
      <c r="U21" s="68">
        <f>(R21*100)/R7</f>
        <v>100</v>
      </c>
      <c r="V21" s="68">
        <f t="shared" ref="V21:W21" si="27">(S21*100/S7)</f>
        <v>100</v>
      </c>
      <c r="W21" s="69">
        <f t="shared" si="27"/>
        <v>100</v>
      </c>
      <c r="X21" s="70"/>
      <c r="Y21" s="70"/>
      <c r="Z21" s="70"/>
    </row>
    <row r="22">
      <c r="A22" s="71">
        <v>14.0</v>
      </c>
      <c r="B22" s="72" t="s">
        <v>31</v>
      </c>
      <c r="C22" s="62">
        <v>2.0</v>
      </c>
      <c r="D22" s="73"/>
      <c r="E22" s="62">
        <v>1.0</v>
      </c>
      <c r="F22" s="63">
        <v>1.0</v>
      </c>
      <c r="G22" s="74"/>
      <c r="H22" s="63">
        <v>1.0</v>
      </c>
      <c r="I22" s="64"/>
      <c r="J22" s="64">
        <v>1.0</v>
      </c>
      <c r="K22" s="64">
        <v>1.0</v>
      </c>
      <c r="L22" s="65">
        <v>2.0</v>
      </c>
      <c r="M22" s="65">
        <v>1.0</v>
      </c>
      <c r="N22" s="76"/>
      <c r="O22" s="66">
        <v>2.0</v>
      </c>
      <c r="P22" s="77"/>
      <c r="Q22" s="66">
        <v>2.0</v>
      </c>
      <c r="R22" s="67">
        <f t="shared" ref="R22:T22" si="28">SUM(C22,F22,I22,L22,O22)</f>
        <v>7</v>
      </c>
      <c r="S22" s="67">
        <f t="shared" si="28"/>
        <v>2</v>
      </c>
      <c r="T22" s="67">
        <f t="shared" si="28"/>
        <v>5</v>
      </c>
      <c r="U22" s="68">
        <f>(R22*100)/R7</f>
        <v>100</v>
      </c>
      <c r="V22" s="68">
        <f t="shared" ref="V22:W22" si="29">(S22*100/S7)</f>
        <v>100</v>
      </c>
      <c r="W22" s="69">
        <f t="shared" si="29"/>
        <v>100</v>
      </c>
      <c r="X22" s="70"/>
      <c r="Y22" s="70"/>
      <c r="Z22" s="70"/>
    </row>
    <row r="23">
      <c r="A23" s="71">
        <v>15.0</v>
      </c>
      <c r="B23" s="72" t="s">
        <v>32</v>
      </c>
      <c r="C23" s="62">
        <v>2.0</v>
      </c>
      <c r="D23" s="73"/>
      <c r="E23" s="62">
        <v>1.0</v>
      </c>
      <c r="F23" s="63">
        <v>1.0</v>
      </c>
      <c r="G23" s="74"/>
      <c r="H23" s="63">
        <v>1.0</v>
      </c>
      <c r="I23" s="64"/>
      <c r="J23" s="64">
        <v>1.0</v>
      </c>
      <c r="K23" s="64">
        <v>1.0</v>
      </c>
      <c r="L23" s="65">
        <v>2.0</v>
      </c>
      <c r="M23" s="65">
        <v>1.0</v>
      </c>
      <c r="N23" s="76"/>
      <c r="O23" s="66">
        <v>2.0</v>
      </c>
      <c r="P23" s="77"/>
      <c r="Q23" s="66">
        <v>2.0</v>
      </c>
      <c r="R23" s="67">
        <f t="shared" ref="R23:T23" si="30">SUM(C23,F23,I23,L23,O23)</f>
        <v>7</v>
      </c>
      <c r="S23" s="67">
        <f t="shared" si="30"/>
        <v>2</v>
      </c>
      <c r="T23" s="67">
        <f t="shared" si="30"/>
        <v>5</v>
      </c>
      <c r="U23" s="68">
        <f>(R23*100)/R7</f>
        <v>100</v>
      </c>
      <c r="V23" s="68">
        <f t="shared" ref="V23:W23" si="31">(S23*100/S7)</f>
        <v>100</v>
      </c>
      <c r="W23" s="69">
        <f t="shared" si="31"/>
        <v>100</v>
      </c>
      <c r="X23" s="70"/>
      <c r="Y23" s="70"/>
      <c r="Z23" s="70"/>
    </row>
    <row r="24">
      <c r="A24" s="71">
        <v>16.0</v>
      </c>
      <c r="B24" s="72" t="s">
        <v>33</v>
      </c>
      <c r="C24" s="62">
        <v>2.0</v>
      </c>
      <c r="D24" s="73"/>
      <c r="E24" s="62">
        <v>1.0</v>
      </c>
      <c r="F24" s="63">
        <v>1.0</v>
      </c>
      <c r="G24" s="74"/>
      <c r="H24" s="63">
        <v>1.0</v>
      </c>
      <c r="I24" s="64"/>
      <c r="J24" s="64">
        <v>1.0</v>
      </c>
      <c r="K24" s="64">
        <v>1.0</v>
      </c>
      <c r="L24" s="65">
        <v>2.0</v>
      </c>
      <c r="M24" s="65">
        <v>1.0</v>
      </c>
      <c r="N24" s="76"/>
      <c r="O24" s="66">
        <v>2.0</v>
      </c>
      <c r="P24" s="77"/>
      <c r="Q24" s="66">
        <v>2.0</v>
      </c>
      <c r="R24" s="67">
        <f t="shared" ref="R24:T24" si="32">SUM(C24,F24,I24,L24,O24)</f>
        <v>7</v>
      </c>
      <c r="S24" s="67">
        <f t="shared" si="32"/>
        <v>2</v>
      </c>
      <c r="T24" s="67">
        <f t="shared" si="32"/>
        <v>5</v>
      </c>
      <c r="U24" s="68">
        <f>(R24*100)/R7</f>
        <v>100</v>
      </c>
      <c r="V24" s="68">
        <f t="shared" ref="V24:W24" si="33">(S24*100/S7)</f>
        <v>100</v>
      </c>
      <c r="W24" s="69">
        <f t="shared" si="33"/>
        <v>100</v>
      </c>
      <c r="X24" s="70"/>
      <c r="Y24" s="70"/>
      <c r="Z24" s="70"/>
    </row>
    <row r="25">
      <c r="A25" s="71">
        <v>17.0</v>
      </c>
      <c r="B25" s="72" t="s">
        <v>34</v>
      </c>
      <c r="C25" s="62">
        <v>2.0</v>
      </c>
      <c r="D25" s="73"/>
      <c r="E25" s="62">
        <v>1.0</v>
      </c>
      <c r="F25" s="63">
        <v>1.0</v>
      </c>
      <c r="G25" s="74"/>
      <c r="H25" s="63">
        <v>1.0</v>
      </c>
      <c r="I25" s="64"/>
      <c r="J25" s="64">
        <v>1.0</v>
      </c>
      <c r="K25" s="64">
        <v>1.0</v>
      </c>
      <c r="L25" s="65">
        <v>2.0</v>
      </c>
      <c r="M25" s="65">
        <v>1.0</v>
      </c>
      <c r="N25" s="76"/>
      <c r="O25" s="66">
        <v>2.0</v>
      </c>
      <c r="P25" s="77"/>
      <c r="Q25" s="66">
        <v>2.0</v>
      </c>
      <c r="R25" s="67">
        <f t="shared" ref="R25:T25" si="34">SUM(C25,F25,I25,L25,O25)</f>
        <v>7</v>
      </c>
      <c r="S25" s="67">
        <f t="shared" si="34"/>
        <v>2</v>
      </c>
      <c r="T25" s="67">
        <f t="shared" si="34"/>
        <v>5</v>
      </c>
      <c r="U25" s="68">
        <f>(R25*100)/R7</f>
        <v>100</v>
      </c>
      <c r="V25" s="68">
        <f t="shared" ref="V25:W25" si="35">(S25*100/S7)</f>
        <v>100</v>
      </c>
      <c r="W25" s="69">
        <f t="shared" si="35"/>
        <v>100</v>
      </c>
      <c r="X25" s="70"/>
      <c r="Y25" s="70"/>
      <c r="Z25" s="70"/>
    </row>
    <row r="26">
      <c r="A26" s="71">
        <v>18.0</v>
      </c>
      <c r="B26" s="72" t="s">
        <v>35</v>
      </c>
      <c r="C26" s="62">
        <v>2.0</v>
      </c>
      <c r="D26" s="73"/>
      <c r="E26" s="62">
        <v>1.0</v>
      </c>
      <c r="F26" s="63">
        <v>1.0</v>
      </c>
      <c r="G26" s="74"/>
      <c r="H26" s="63">
        <v>1.0</v>
      </c>
      <c r="I26" s="64"/>
      <c r="J26" s="64">
        <v>1.0</v>
      </c>
      <c r="K26" s="64">
        <v>1.0</v>
      </c>
      <c r="L26" s="65">
        <v>2.0</v>
      </c>
      <c r="M26" s="65">
        <v>1.0</v>
      </c>
      <c r="N26" s="76"/>
      <c r="O26" s="66">
        <v>2.0</v>
      </c>
      <c r="P26" s="77"/>
      <c r="Q26" s="66">
        <v>2.0</v>
      </c>
      <c r="R26" s="67">
        <f t="shared" ref="R26:T26" si="36">SUM(C26,F26,I26,L26,O26)</f>
        <v>7</v>
      </c>
      <c r="S26" s="67">
        <f t="shared" si="36"/>
        <v>2</v>
      </c>
      <c r="T26" s="67">
        <f t="shared" si="36"/>
        <v>5</v>
      </c>
      <c r="U26" s="68">
        <f>(R26*100)/R7</f>
        <v>100</v>
      </c>
      <c r="V26" s="68">
        <f t="shared" ref="V26:W26" si="37">(S26*100/S7)</f>
        <v>100</v>
      </c>
      <c r="W26" s="69">
        <f t="shared" si="37"/>
        <v>100</v>
      </c>
      <c r="X26" s="70"/>
      <c r="Y26" s="70"/>
      <c r="Z26" s="70"/>
    </row>
    <row r="27">
      <c r="A27" s="71">
        <v>19.0</v>
      </c>
      <c r="B27" s="72" t="s">
        <v>36</v>
      </c>
      <c r="C27" s="62">
        <v>1.0</v>
      </c>
      <c r="D27" s="73"/>
      <c r="E27" s="62">
        <v>1.0</v>
      </c>
      <c r="F27" s="63">
        <v>0.0</v>
      </c>
      <c r="G27" s="74"/>
      <c r="H27" s="63">
        <v>1.0</v>
      </c>
      <c r="I27" s="64"/>
      <c r="J27" s="64">
        <v>1.0</v>
      </c>
      <c r="K27" s="64">
        <v>1.0</v>
      </c>
      <c r="L27" s="65">
        <v>1.0</v>
      </c>
      <c r="M27" s="65">
        <v>1.0</v>
      </c>
      <c r="N27" s="76"/>
      <c r="O27" s="66">
        <v>1.0</v>
      </c>
      <c r="P27" s="77"/>
      <c r="Q27" s="66">
        <v>2.0</v>
      </c>
      <c r="R27" s="67">
        <f t="shared" ref="R27:T27" si="38">SUM(C27,F27,I27,L27,O27)</f>
        <v>3</v>
      </c>
      <c r="S27" s="67">
        <f t="shared" si="38"/>
        <v>2</v>
      </c>
      <c r="T27" s="67">
        <f t="shared" si="38"/>
        <v>5</v>
      </c>
      <c r="U27" s="68">
        <f>(R27*100)/R7</f>
        <v>42.85714286</v>
      </c>
      <c r="V27" s="68">
        <f t="shared" ref="V27:W27" si="39">(S27*100/S7)</f>
        <v>100</v>
      </c>
      <c r="W27" s="69">
        <f t="shared" si="39"/>
        <v>100</v>
      </c>
      <c r="X27" s="70"/>
      <c r="Y27" s="70"/>
      <c r="Z27" s="70"/>
    </row>
    <row r="28">
      <c r="A28" s="71">
        <v>20.0</v>
      </c>
      <c r="B28" s="72" t="s">
        <v>37</v>
      </c>
      <c r="C28" s="62">
        <v>2.0</v>
      </c>
      <c r="D28" s="73"/>
      <c r="E28" s="62">
        <v>1.0</v>
      </c>
      <c r="F28" s="63">
        <v>1.0</v>
      </c>
      <c r="G28" s="74"/>
      <c r="H28" s="63">
        <v>1.0</v>
      </c>
      <c r="I28" s="64"/>
      <c r="J28" s="64">
        <v>1.0</v>
      </c>
      <c r="K28" s="64">
        <v>1.0</v>
      </c>
      <c r="L28" s="65">
        <v>2.0</v>
      </c>
      <c r="M28" s="65">
        <v>1.0</v>
      </c>
      <c r="N28" s="76"/>
      <c r="O28" s="66">
        <v>2.0</v>
      </c>
      <c r="P28" s="77"/>
      <c r="Q28" s="66">
        <v>2.0</v>
      </c>
      <c r="R28" s="67">
        <f t="shared" ref="R28:T28" si="40">SUM(C28,F28,I28,L28,O28)</f>
        <v>7</v>
      </c>
      <c r="S28" s="67">
        <f t="shared" si="40"/>
        <v>2</v>
      </c>
      <c r="T28" s="67">
        <f t="shared" si="40"/>
        <v>5</v>
      </c>
      <c r="U28" s="68">
        <f>(R28*100)/R7</f>
        <v>100</v>
      </c>
      <c r="V28" s="68">
        <f t="shared" ref="V28:W28" si="41">(S28*100/S7)</f>
        <v>100</v>
      </c>
      <c r="W28" s="69">
        <f t="shared" si="41"/>
        <v>100</v>
      </c>
      <c r="X28" s="70"/>
      <c r="Y28" s="70"/>
      <c r="Z28" s="70"/>
    </row>
    <row r="29">
      <c r="A29" s="71">
        <v>21.0</v>
      </c>
      <c r="B29" s="72" t="s">
        <v>38</v>
      </c>
      <c r="C29" s="62">
        <v>2.0</v>
      </c>
      <c r="D29" s="73"/>
      <c r="E29" s="62">
        <v>1.0</v>
      </c>
      <c r="F29" s="63">
        <v>1.0</v>
      </c>
      <c r="G29" s="74"/>
      <c r="H29" s="63">
        <v>1.0</v>
      </c>
      <c r="I29" s="64"/>
      <c r="J29" s="64">
        <v>1.0</v>
      </c>
      <c r="K29" s="64">
        <v>1.0</v>
      </c>
      <c r="L29" s="65">
        <v>2.0</v>
      </c>
      <c r="M29" s="65">
        <v>1.0</v>
      </c>
      <c r="N29" s="76"/>
      <c r="O29" s="66">
        <v>2.0</v>
      </c>
      <c r="P29" s="77"/>
      <c r="Q29" s="66">
        <v>2.0</v>
      </c>
      <c r="R29" s="67">
        <f t="shared" ref="R29:T29" si="42">SUM(C29,F29,I29,L29,O29)</f>
        <v>7</v>
      </c>
      <c r="S29" s="67">
        <f t="shared" si="42"/>
        <v>2</v>
      </c>
      <c r="T29" s="67">
        <f t="shared" si="42"/>
        <v>5</v>
      </c>
      <c r="U29" s="68">
        <f>(R29*100)/R7</f>
        <v>100</v>
      </c>
      <c r="V29" s="68">
        <f t="shared" ref="V29:W29" si="43">(S29*100/S7)</f>
        <v>100</v>
      </c>
      <c r="W29" s="69">
        <f t="shared" si="43"/>
        <v>100</v>
      </c>
      <c r="X29" s="70"/>
      <c r="Y29" s="70"/>
      <c r="Z29" s="70"/>
    </row>
    <row r="30">
      <c r="A30" s="71">
        <v>22.0</v>
      </c>
      <c r="B30" s="72" t="s">
        <v>39</v>
      </c>
      <c r="C30" s="62">
        <v>2.0</v>
      </c>
      <c r="D30" s="73"/>
      <c r="E30" s="62">
        <v>1.0</v>
      </c>
      <c r="F30" s="63">
        <v>1.0</v>
      </c>
      <c r="G30" s="74"/>
      <c r="H30" s="63">
        <v>1.0</v>
      </c>
      <c r="I30" s="64"/>
      <c r="J30" s="64">
        <v>1.0</v>
      </c>
      <c r="K30" s="64">
        <v>1.0</v>
      </c>
      <c r="L30" s="65">
        <v>2.0</v>
      </c>
      <c r="M30" s="65">
        <v>1.0</v>
      </c>
      <c r="N30" s="76"/>
      <c r="O30" s="66">
        <v>2.0</v>
      </c>
      <c r="P30" s="77"/>
      <c r="Q30" s="66">
        <v>2.0</v>
      </c>
      <c r="R30" s="67">
        <f t="shared" ref="R30:T30" si="44">SUM(C30,F30,I30,L30,O30)</f>
        <v>7</v>
      </c>
      <c r="S30" s="67">
        <f t="shared" si="44"/>
        <v>2</v>
      </c>
      <c r="T30" s="67">
        <f t="shared" si="44"/>
        <v>5</v>
      </c>
      <c r="U30" s="68">
        <f>(R30*100)/R7</f>
        <v>100</v>
      </c>
      <c r="V30" s="68">
        <f t="shared" ref="V30:W30" si="45">(S30*100/S7)</f>
        <v>100</v>
      </c>
      <c r="W30" s="69">
        <f t="shared" si="45"/>
        <v>100</v>
      </c>
      <c r="X30" s="70"/>
      <c r="Y30" s="70"/>
      <c r="Z30" s="70"/>
    </row>
    <row r="31">
      <c r="A31" s="71">
        <v>23.0</v>
      </c>
      <c r="B31" s="72" t="s">
        <v>40</v>
      </c>
      <c r="C31" s="62">
        <v>2.0</v>
      </c>
      <c r="D31" s="73"/>
      <c r="E31" s="62">
        <v>1.0</v>
      </c>
      <c r="F31" s="63">
        <v>1.0</v>
      </c>
      <c r="G31" s="74"/>
      <c r="H31" s="63">
        <v>1.0</v>
      </c>
      <c r="I31" s="64"/>
      <c r="J31" s="64">
        <v>1.0</v>
      </c>
      <c r="K31" s="64">
        <v>1.0</v>
      </c>
      <c r="L31" s="65">
        <v>2.0</v>
      </c>
      <c r="M31" s="65">
        <v>1.0</v>
      </c>
      <c r="N31" s="76"/>
      <c r="O31" s="66">
        <v>2.0</v>
      </c>
      <c r="P31" s="77"/>
      <c r="Q31" s="66">
        <v>2.0</v>
      </c>
      <c r="R31" s="67">
        <f t="shared" ref="R31:T31" si="46">SUM(C31,F31,I31,L31,O31)</f>
        <v>7</v>
      </c>
      <c r="S31" s="67">
        <f t="shared" si="46"/>
        <v>2</v>
      </c>
      <c r="T31" s="67">
        <f t="shared" si="46"/>
        <v>5</v>
      </c>
      <c r="U31" s="68">
        <f>(R31*100)/R7</f>
        <v>100</v>
      </c>
      <c r="V31" s="68">
        <f t="shared" ref="V31:W31" si="47">(S31*100/S7)</f>
        <v>100</v>
      </c>
      <c r="W31" s="69">
        <f t="shared" si="47"/>
        <v>100</v>
      </c>
      <c r="X31" s="70"/>
      <c r="Y31" s="70"/>
      <c r="Z31" s="70"/>
    </row>
    <row r="32">
      <c r="A32" s="71">
        <v>24.0</v>
      </c>
      <c r="B32" s="72" t="s">
        <v>41</v>
      </c>
      <c r="C32" s="62">
        <v>2.0</v>
      </c>
      <c r="D32" s="73"/>
      <c r="E32" s="62">
        <v>1.0</v>
      </c>
      <c r="F32" s="63">
        <v>1.0</v>
      </c>
      <c r="G32" s="74"/>
      <c r="H32" s="63">
        <v>1.0</v>
      </c>
      <c r="I32" s="64"/>
      <c r="J32" s="64">
        <v>1.0</v>
      </c>
      <c r="K32" s="64">
        <v>1.0</v>
      </c>
      <c r="L32" s="65">
        <v>2.0</v>
      </c>
      <c r="M32" s="65">
        <v>1.0</v>
      </c>
      <c r="N32" s="76"/>
      <c r="O32" s="66">
        <v>2.0</v>
      </c>
      <c r="P32" s="77"/>
      <c r="Q32" s="66">
        <v>2.0</v>
      </c>
      <c r="R32" s="67">
        <f t="shared" ref="R32:T32" si="48">SUM(C32,F32,I32,L32,O32)</f>
        <v>7</v>
      </c>
      <c r="S32" s="67">
        <f t="shared" si="48"/>
        <v>2</v>
      </c>
      <c r="T32" s="67">
        <f t="shared" si="48"/>
        <v>5</v>
      </c>
      <c r="U32" s="68">
        <f>(R32*100)/R7</f>
        <v>100</v>
      </c>
      <c r="V32" s="68">
        <f t="shared" ref="V32:W32" si="49">(S32*100/S7)</f>
        <v>100</v>
      </c>
      <c r="W32" s="69">
        <f t="shared" si="49"/>
        <v>100</v>
      </c>
      <c r="X32" s="70"/>
      <c r="Y32" s="70"/>
      <c r="Z32" s="70"/>
    </row>
    <row r="33">
      <c r="A33" s="71">
        <v>25.0</v>
      </c>
      <c r="B33" s="72" t="s">
        <v>42</v>
      </c>
      <c r="C33" s="62">
        <v>2.0</v>
      </c>
      <c r="D33" s="73"/>
      <c r="E33" s="62">
        <v>1.0</v>
      </c>
      <c r="F33" s="63">
        <v>1.0</v>
      </c>
      <c r="G33" s="74"/>
      <c r="H33" s="63">
        <v>1.0</v>
      </c>
      <c r="I33" s="64"/>
      <c r="J33" s="64">
        <v>1.0</v>
      </c>
      <c r="K33" s="64">
        <v>1.0</v>
      </c>
      <c r="L33" s="65">
        <v>2.0</v>
      </c>
      <c r="M33" s="65">
        <v>1.0</v>
      </c>
      <c r="N33" s="76"/>
      <c r="O33" s="66">
        <v>2.0</v>
      </c>
      <c r="P33" s="77"/>
      <c r="Q33" s="66">
        <v>2.0</v>
      </c>
      <c r="R33" s="67">
        <f t="shared" ref="R33:T33" si="50">SUM(C33,F33,I33,L33,O33)</f>
        <v>7</v>
      </c>
      <c r="S33" s="67">
        <f t="shared" si="50"/>
        <v>2</v>
      </c>
      <c r="T33" s="67">
        <f t="shared" si="50"/>
        <v>5</v>
      </c>
      <c r="U33" s="68">
        <f>(R33*100)/R7</f>
        <v>100</v>
      </c>
      <c r="V33" s="68">
        <f t="shared" ref="V33:W33" si="51">(S33*100/S7)</f>
        <v>100</v>
      </c>
      <c r="W33" s="69">
        <f t="shared" si="51"/>
        <v>100</v>
      </c>
      <c r="X33" s="70"/>
      <c r="Y33" s="70"/>
      <c r="Z33" s="70"/>
    </row>
    <row r="34">
      <c r="A34" s="71">
        <v>26.0</v>
      </c>
      <c r="B34" s="72" t="s">
        <v>43</v>
      </c>
      <c r="C34" s="62">
        <v>2.0</v>
      </c>
      <c r="D34" s="73"/>
      <c r="E34" s="62">
        <v>1.0</v>
      </c>
      <c r="F34" s="63">
        <v>1.0</v>
      </c>
      <c r="G34" s="74"/>
      <c r="H34" s="63">
        <v>1.0</v>
      </c>
      <c r="I34" s="64"/>
      <c r="J34" s="64">
        <v>1.0</v>
      </c>
      <c r="K34" s="64">
        <v>1.0</v>
      </c>
      <c r="L34" s="65">
        <v>2.0</v>
      </c>
      <c r="M34" s="65">
        <v>1.0</v>
      </c>
      <c r="N34" s="76"/>
      <c r="O34" s="66">
        <v>2.0</v>
      </c>
      <c r="P34" s="77"/>
      <c r="Q34" s="66">
        <v>2.0</v>
      </c>
      <c r="R34" s="67">
        <f t="shared" ref="R34:T34" si="52">SUM(C34,F34,I34,L34,O34)</f>
        <v>7</v>
      </c>
      <c r="S34" s="67">
        <f t="shared" si="52"/>
        <v>2</v>
      </c>
      <c r="T34" s="67">
        <f t="shared" si="52"/>
        <v>5</v>
      </c>
      <c r="U34" s="68">
        <f>(R34*100)/R7</f>
        <v>100</v>
      </c>
      <c r="V34" s="68">
        <f t="shared" ref="V34:W34" si="53">(S34*100/S7)</f>
        <v>100</v>
      </c>
      <c r="W34" s="69">
        <f t="shared" si="53"/>
        <v>100</v>
      </c>
      <c r="X34" s="70"/>
      <c r="Y34" s="70"/>
      <c r="Z34" s="70"/>
    </row>
    <row r="35">
      <c r="A35" s="71">
        <v>27.0</v>
      </c>
      <c r="B35" s="72" t="s">
        <v>44</v>
      </c>
      <c r="C35" s="62">
        <v>2.0</v>
      </c>
      <c r="D35" s="73"/>
      <c r="E35" s="62">
        <v>1.0</v>
      </c>
      <c r="F35" s="63">
        <v>1.0</v>
      </c>
      <c r="G35" s="74"/>
      <c r="H35" s="63">
        <v>1.0</v>
      </c>
      <c r="I35" s="64"/>
      <c r="J35" s="64">
        <v>1.0</v>
      </c>
      <c r="K35" s="64">
        <v>1.0</v>
      </c>
      <c r="L35" s="65">
        <v>2.0</v>
      </c>
      <c r="M35" s="65">
        <v>1.0</v>
      </c>
      <c r="N35" s="76"/>
      <c r="O35" s="66">
        <v>2.0</v>
      </c>
      <c r="P35" s="77"/>
      <c r="Q35" s="66">
        <v>2.0</v>
      </c>
      <c r="R35" s="67">
        <f t="shared" ref="R35:T35" si="54">SUM(C35,F35,I35,L35,O35)</f>
        <v>7</v>
      </c>
      <c r="S35" s="67">
        <f t="shared" si="54"/>
        <v>2</v>
      </c>
      <c r="T35" s="67">
        <f t="shared" si="54"/>
        <v>5</v>
      </c>
      <c r="U35" s="68">
        <f>(R35*100)/R7</f>
        <v>100</v>
      </c>
      <c r="V35" s="68">
        <f t="shared" ref="V35:W35" si="55">(S35*100/S7)</f>
        <v>100</v>
      </c>
      <c r="W35" s="69">
        <f t="shared" si="55"/>
        <v>100</v>
      </c>
      <c r="X35" s="70"/>
      <c r="Y35" s="70"/>
      <c r="Z35" s="70"/>
    </row>
    <row r="36">
      <c r="A36" s="71">
        <v>28.0</v>
      </c>
      <c r="B36" s="72" t="s">
        <v>45</v>
      </c>
      <c r="C36" s="62">
        <v>2.0</v>
      </c>
      <c r="D36" s="73"/>
      <c r="E36" s="62">
        <v>1.0</v>
      </c>
      <c r="F36" s="63">
        <v>1.0</v>
      </c>
      <c r="G36" s="74"/>
      <c r="H36" s="63">
        <v>1.0</v>
      </c>
      <c r="I36" s="64"/>
      <c r="J36" s="64">
        <v>1.0</v>
      </c>
      <c r="K36" s="64">
        <v>1.0</v>
      </c>
      <c r="L36" s="65">
        <v>2.0</v>
      </c>
      <c r="M36" s="65">
        <v>1.0</v>
      </c>
      <c r="N36" s="76"/>
      <c r="O36" s="66">
        <v>2.0</v>
      </c>
      <c r="P36" s="77"/>
      <c r="Q36" s="66">
        <v>2.0</v>
      </c>
      <c r="R36" s="67">
        <f t="shared" ref="R36:T36" si="56">SUM(C36,F36,I36,L36,O36)</f>
        <v>7</v>
      </c>
      <c r="S36" s="67">
        <f t="shared" si="56"/>
        <v>2</v>
      </c>
      <c r="T36" s="67">
        <f t="shared" si="56"/>
        <v>5</v>
      </c>
      <c r="U36" s="68">
        <f>(R36*100)/R7</f>
        <v>100</v>
      </c>
      <c r="V36" s="68">
        <f t="shared" ref="V36:W36" si="57">(S36*100/S7)</f>
        <v>100</v>
      </c>
      <c r="W36" s="69">
        <f t="shared" si="57"/>
        <v>100</v>
      </c>
      <c r="X36" s="70"/>
      <c r="Y36" s="70"/>
      <c r="Z36" s="70"/>
    </row>
    <row r="37">
      <c r="A37" s="71">
        <v>29.0</v>
      </c>
      <c r="B37" s="72" t="s">
        <v>46</v>
      </c>
      <c r="C37" s="62">
        <v>2.0</v>
      </c>
      <c r="D37" s="73"/>
      <c r="E37" s="62">
        <v>1.0</v>
      </c>
      <c r="F37" s="63">
        <v>1.0</v>
      </c>
      <c r="G37" s="74"/>
      <c r="H37" s="63">
        <v>1.0</v>
      </c>
      <c r="I37" s="64"/>
      <c r="J37" s="64">
        <v>1.0</v>
      </c>
      <c r="K37" s="64">
        <v>1.0</v>
      </c>
      <c r="L37" s="65">
        <v>2.0</v>
      </c>
      <c r="M37" s="65">
        <v>1.0</v>
      </c>
      <c r="N37" s="76"/>
      <c r="O37" s="66">
        <v>2.0</v>
      </c>
      <c r="P37" s="77"/>
      <c r="Q37" s="66">
        <v>2.0</v>
      </c>
      <c r="R37" s="67">
        <f t="shared" ref="R37:T37" si="58">SUM(C37,F37,I37,L37,O37)</f>
        <v>7</v>
      </c>
      <c r="S37" s="67">
        <f t="shared" si="58"/>
        <v>2</v>
      </c>
      <c r="T37" s="67">
        <f t="shared" si="58"/>
        <v>5</v>
      </c>
      <c r="U37" s="68">
        <f>(R37*100)/R7</f>
        <v>100</v>
      </c>
      <c r="V37" s="68">
        <f t="shared" ref="V37:W37" si="59">(S37*100/S7)</f>
        <v>100</v>
      </c>
      <c r="W37" s="69">
        <f t="shared" si="59"/>
        <v>100</v>
      </c>
      <c r="X37" s="70"/>
      <c r="Y37" s="70"/>
      <c r="Z37" s="70"/>
    </row>
    <row r="38">
      <c r="A38" s="71">
        <v>30.0</v>
      </c>
      <c r="B38" s="72" t="s">
        <v>47</v>
      </c>
      <c r="C38" s="62">
        <v>2.0</v>
      </c>
      <c r="D38" s="73"/>
      <c r="E38" s="62">
        <v>1.0</v>
      </c>
      <c r="F38" s="63">
        <v>1.0</v>
      </c>
      <c r="G38" s="74"/>
      <c r="H38" s="63">
        <v>1.0</v>
      </c>
      <c r="I38" s="64"/>
      <c r="J38" s="64">
        <v>1.0</v>
      </c>
      <c r="K38" s="64">
        <v>1.0</v>
      </c>
      <c r="L38" s="65">
        <v>2.0</v>
      </c>
      <c r="M38" s="65">
        <v>1.0</v>
      </c>
      <c r="N38" s="76"/>
      <c r="O38" s="66">
        <v>2.0</v>
      </c>
      <c r="P38" s="77"/>
      <c r="Q38" s="66">
        <v>2.0</v>
      </c>
      <c r="R38" s="67">
        <f t="shared" ref="R38:T38" si="60">SUM(C38,F38,I38,L38,O38)</f>
        <v>7</v>
      </c>
      <c r="S38" s="67">
        <f t="shared" si="60"/>
        <v>2</v>
      </c>
      <c r="T38" s="67">
        <f t="shared" si="60"/>
        <v>5</v>
      </c>
      <c r="U38" s="68">
        <f>(R38*100)/R7</f>
        <v>100</v>
      </c>
      <c r="V38" s="68">
        <f t="shared" ref="V38:W38" si="61">(S38*100/S7)</f>
        <v>100</v>
      </c>
      <c r="W38" s="69">
        <f t="shared" si="61"/>
        <v>100</v>
      </c>
      <c r="X38" s="70"/>
      <c r="Y38" s="70"/>
      <c r="Z38" s="70"/>
    </row>
    <row r="39">
      <c r="A39" s="71">
        <v>31.0</v>
      </c>
      <c r="B39" s="72" t="s">
        <v>48</v>
      </c>
      <c r="C39" s="62">
        <v>2.0</v>
      </c>
      <c r="D39" s="73"/>
      <c r="E39" s="62">
        <v>1.0</v>
      </c>
      <c r="F39" s="63">
        <v>1.0</v>
      </c>
      <c r="G39" s="74"/>
      <c r="H39" s="63">
        <v>1.0</v>
      </c>
      <c r="I39" s="64"/>
      <c r="J39" s="64">
        <v>1.0</v>
      </c>
      <c r="K39" s="64">
        <v>1.0</v>
      </c>
      <c r="L39" s="65">
        <v>2.0</v>
      </c>
      <c r="M39" s="65">
        <v>1.0</v>
      </c>
      <c r="N39" s="76"/>
      <c r="O39" s="66">
        <v>2.0</v>
      </c>
      <c r="P39" s="77"/>
      <c r="Q39" s="66">
        <v>2.0</v>
      </c>
      <c r="R39" s="67">
        <f t="shared" ref="R39:T39" si="62">SUM(C39,F39,I39,L39,O39)</f>
        <v>7</v>
      </c>
      <c r="S39" s="67">
        <f t="shared" si="62"/>
        <v>2</v>
      </c>
      <c r="T39" s="67">
        <f t="shared" si="62"/>
        <v>5</v>
      </c>
      <c r="U39" s="68">
        <f>(R39*100)/R7</f>
        <v>100</v>
      </c>
      <c r="V39" s="68">
        <f t="shared" ref="V39:W39" si="63">(S39*100/S7)</f>
        <v>100</v>
      </c>
      <c r="W39" s="69">
        <f t="shared" si="63"/>
        <v>100</v>
      </c>
      <c r="X39" s="70"/>
      <c r="Y39" s="70"/>
      <c r="Z39" s="70"/>
    </row>
    <row r="40">
      <c r="A40" s="71">
        <v>32.0</v>
      </c>
      <c r="B40" s="72" t="s">
        <v>49</v>
      </c>
      <c r="C40" s="62">
        <v>2.0</v>
      </c>
      <c r="D40" s="73"/>
      <c r="E40" s="62">
        <v>1.0</v>
      </c>
      <c r="F40" s="63">
        <v>1.0</v>
      </c>
      <c r="G40" s="74"/>
      <c r="H40" s="63">
        <v>1.0</v>
      </c>
      <c r="I40" s="78"/>
      <c r="J40" s="64">
        <v>1.0</v>
      </c>
      <c r="K40" s="64">
        <v>1.0</v>
      </c>
      <c r="L40" s="65">
        <v>2.0</v>
      </c>
      <c r="M40" s="65">
        <v>1.0</v>
      </c>
      <c r="N40" s="76"/>
      <c r="O40" s="66">
        <v>2.0</v>
      </c>
      <c r="P40" s="77"/>
      <c r="Q40" s="66">
        <v>2.0</v>
      </c>
      <c r="R40" s="67">
        <f t="shared" ref="R40:T40" si="64">SUM(C40,F40,I40,L40,O40)</f>
        <v>7</v>
      </c>
      <c r="S40" s="67">
        <f t="shared" si="64"/>
        <v>2</v>
      </c>
      <c r="T40" s="67">
        <f t="shared" si="64"/>
        <v>5</v>
      </c>
      <c r="U40" s="68">
        <f>(R40*100)/R7</f>
        <v>100</v>
      </c>
      <c r="V40" s="68">
        <f t="shared" ref="V40:W40" si="65">(S40*100/S7)</f>
        <v>100</v>
      </c>
      <c r="W40" s="69">
        <f t="shared" si="65"/>
        <v>100</v>
      </c>
      <c r="X40" s="70"/>
      <c r="Y40" s="70"/>
      <c r="Z40" s="70"/>
    </row>
    <row r="41">
      <c r="A41" s="71">
        <v>33.0</v>
      </c>
      <c r="B41" s="79" t="s">
        <v>50</v>
      </c>
      <c r="C41" s="62">
        <v>2.0</v>
      </c>
      <c r="D41" s="73"/>
      <c r="E41" s="62">
        <v>1.0</v>
      </c>
      <c r="F41" s="63">
        <v>1.0</v>
      </c>
      <c r="G41" s="74"/>
      <c r="H41" s="63">
        <v>1.0</v>
      </c>
      <c r="I41" s="78"/>
      <c r="J41" s="64">
        <v>1.0</v>
      </c>
      <c r="K41" s="64">
        <v>1.0</v>
      </c>
      <c r="L41" s="65">
        <v>2.0</v>
      </c>
      <c r="M41" s="65">
        <v>1.0</v>
      </c>
      <c r="N41" s="76"/>
      <c r="O41" s="66">
        <v>2.0</v>
      </c>
      <c r="P41" s="77"/>
      <c r="Q41" s="66">
        <v>2.0</v>
      </c>
      <c r="R41" s="67">
        <f t="shared" ref="R41:T41" si="66">SUM(C41,F41,I41,L41,O41)</f>
        <v>7</v>
      </c>
      <c r="S41" s="67">
        <f t="shared" si="66"/>
        <v>2</v>
      </c>
      <c r="T41" s="67">
        <f t="shared" si="66"/>
        <v>5</v>
      </c>
      <c r="U41" s="68">
        <f>(R41*100)/R7</f>
        <v>100</v>
      </c>
      <c r="V41" s="68">
        <f t="shared" ref="V41:W41" si="67">(S41*100/S7)</f>
        <v>100</v>
      </c>
      <c r="W41" s="69">
        <f t="shared" si="67"/>
        <v>100</v>
      </c>
      <c r="X41" s="70"/>
      <c r="Y41" s="70"/>
      <c r="Z41" s="70"/>
    </row>
    <row r="42">
      <c r="A42" s="71">
        <v>34.0</v>
      </c>
      <c r="B42" s="72" t="s">
        <v>51</v>
      </c>
      <c r="C42" s="62">
        <v>2.0</v>
      </c>
      <c r="D42" s="73"/>
      <c r="E42" s="62">
        <v>1.0</v>
      </c>
      <c r="F42" s="63">
        <v>1.0</v>
      </c>
      <c r="G42" s="74"/>
      <c r="H42" s="63">
        <v>1.0</v>
      </c>
      <c r="I42" s="78"/>
      <c r="J42" s="64">
        <v>1.0</v>
      </c>
      <c r="K42" s="64">
        <v>1.0</v>
      </c>
      <c r="L42" s="65">
        <v>2.0</v>
      </c>
      <c r="M42" s="65">
        <v>1.0</v>
      </c>
      <c r="N42" s="76"/>
      <c r="O42" s="66">
        <v>2.0</v>
      </c>
      <c r="P42" s="77"/>
      <c r="Q42" s="66">
        <v>2.0</v>
      </c>
      <c r="R42" s="67">
        <f t="shared" ref="R42:T42" si="68">SUM(C42,F42,I42,L42,O42)</f>
        <v>7</v>
      </c>
      <c r="S42" s="67">
        <f t="shared" si="68"/>
        <v>2</v>
      </c>
      <c r="T42" s="67">
        <f t="shared" si="68"/>
        <v>5</v>
      </c>
      <c r="U42" s="68">
        <f>(R42*100)/R7</f>
        <v>100</v>
      </c>
      <c r="V42" s="68">
        <f t="shared" ref="V42:W42" si="69">(S42*100/S7)</f>
        <v>100</v>
      </c>
      <c r="W42" s="69">
        <f t="shared" si="69"/>
        <v>100</v>
      </c>
      <c r="X42" s="70"/>
      <c r="Y42" s="70"/>
      <c r="Z42" s="70"/>
    </row>
    <row r="43">
      <c r="A43" s="71">
        <v>35.0</v>
      </c>
      <c r="B43" s="72" t="s">
        <v>52</v>
      </c>
      <c r="C43" s="62">
        <v>2.0</v>
      </c>
      <c r="D43" s="73"/>
      <c r="E43" s="62">
        <v>1.0</v>
      </c>
      <c r="F43" s="63">
        <v>1.0</v>
      </c>
      <c r="G43" s="74"/>
      <c r="H43" s="63">
        <v>1.0</v>
      </c>
      <c r="I43" s="78"/>
      <c r="J43" s="64">
        <v>1.0</v>
      </c>
      <c r="K43" s="64">
        <v>1.0</v>
      </c>
      <c r="L43" s="65">
        <v>2.0</v>
      </c>
      <c r="M43" s="65">
        <v>1.0</v>
      </c>
      <c r="N43" s="76"/>
      <c r="O43" s="66">
        <v>2.0</v>
      </c>
      <c r="P43" s="77"/>
      <c r="Q43" s="66">
        <v>2.0</v>
      </c>
      <c r="R43" s="67">
        <f t="shared" ref="R43:T43" si="70">SUM(C43,F43,I43,L43,O43)</f>
        <v>7</v>
      </c>
      <c r="S43" s="67">
        <f t="shared" si="70"/>
        <v>2</v>
      </c>
      <c r="T43" s="67">
        <f t="shared" si="70"/>
        <v>5</v>
      </c>
      <c r="U43" s="68">
        <f>(R43*100)/R7</f>
        <v>100</v>
      </c>
      <c r="V43" s="68">
        <f t="shared" ref="V43:W43" si="71">(S43*100/S7)</f>
        <v>100</v>
      </c>
      <c r="W43" s="69">
        <f t="shared" si="71"/>
        <v>100</v>
      </c>
      <c r="X43" s="70"/>
      <c r="Y43" s="70"/>
      <c r="Z43" s="70"/>
    </row>
    <row r="44">
      <c r="A44" s="71">
        <v>36.0</v>
      </c>
      <c r="B44" s="72" t="s">
        <v>53</v>
      </c>
      <c r="C44" s="62">
        <v>2.0</v>
      </c>
      <c r="D44" s="73"/>
      <c r="E44" s="62">
        <v>1.0</v>
      </c>
      <c r="F44" s="63">
        <v>1.0</v>
      </c>
      <c r="G44" s="74"/>
      <c r="H44" s="63">
        <v>1.0</v>
      </c>
      <c r="I44" s="78"/>
      <c r="J44" s="64">
        <v>1.0</v>
      </c>
      <c r="K44" s="64">
        <v>1.0</v>
      </c>
      <c r="L44" s="65">
        <v>2.0</v>
      </c>
      <c r="M44" s="65">
        <v>1.0</v>
      </c>
      <c r="N44" s="76"/>
      <c r="O44" s="66">
        <v>2.0</v>
      </c>
      <c r="P44" s="77"/>
      <c r="Q44" s="66">
        <v>2.0</v>
      </c>
      <c r="R44" s="67">
        <f t="shared" ref="R44:T44" si="72">SUM(C44,F44,I44,L44,O44)</f>
        <v>7</v>
      </c>
      <c r="S44" s="67">
        <f t="shared" si="72"/>
        <v>2</v>
      </c>
      <c r="T44" s="67">
        <f t="shared" si="72"/>
        <v>5</v>
      </c>
      <c r="U44" s="68">
        <f>(R44*100)/R7</f>
        <v>100</v>
      </c>
      <c r="V44" s="68">
        <f t="shared" ref="V44:W44" si="73">(S44*100/S7)</f>
        <v>100</v>
      </c>
      <c r="W44" s="69">
        <f t="shared" si="73"/>
        <v>100</v>
      </c>
      <c r="X44" s="70"/>
      <c r="Y44" s="70"/>
      <c r="Z44" s="70"/>
    </row>
    <row r="45">
      <c r="A45" s="71">
        <v>37.0</v>
      </c>
      <c r="B45" s="72" t="s">
        <v>54</v>
      </c>
      <c r="C45" s="62">
        <v>2.0</v>
      </c>
      <c r="D45" s="73"/>
      <c r="E45" s="62">
        <v>1.0</v>
      </c>
      <c r="F45" s="63">
        <v>1.0</v>
      </c>
      <c r="G45" s="74"/>
      <c r="H45" s="63">
        <v>1.0</v>
      </c>
      <c r="I45" s="78"/>
      <c r="J45" s="64">
        <v>1.0</v>
      </c>
      <c r="K45" s="64">
        <v>1.0</v>
      </c>
      <c r="L45" s="65">
        <v>2.0</v>
      </c>
      <c r="M45" s="65">
        <v>1.0</v>
      </c>
      <c r="N45" s="76"/>
      <c r="O45" s="66">
        <v>2.0</v>
      </c>
      <c r="P45" s="77"/>
      <c r="Q45" s="66">
        <v>2.0</v>
      </c>
      <c r="R45" s="67">
        <f t="shared" ref="R45:T45" si="74">SUM(C45,F45,I45,L45,O45)</f>
        <v>7</v>
      </c>
      <c r="S45" s="67">
        <f t="shared" si="74"/>
        <v>2</v>
      </c>
      <c r="T45" s="67">
        <f t="shared" si="74"/>
        <v>5</v>
      </c>
      <c r="U45" s="68">
        <f>(R45*100)/R7</f>
        <v>100</v>
      </c>
      <c r="V45" s="68">
        <f t="shared" ref="V45:W45" si="75">(S45*100/S7)</f>
        <v>100</v>
      </c>
      <c r="W45" s="69">
        <f t="shared" si="75"/>
        <v>100</v>
      </c>
      <c r="X45" s="70"/>
      <c r="Y45" s="70"/>
      <c r="Z45" s="70"/>
    </row>
    <row r="46">
      <c r="A46" s="71">
        <v>38.0</v>
      </c>
      <c r="B46" s="72" t="s">
        <v>55</v>
      </c>
      <c r="C46" s="62">
        <v>2.0</v>
      </c>
      <c r="D46" s="73"/>
      <c r="E46" s="62">
        <v>1.0</v>
      </c>
      <c r="F46" s="63">
        <v>1.0</v>
      </c>
      <c r="G46" s="74"/>
      <c r="H46" s="63">
        <v>1.0</v>
      </c>
      <c r="I46" s="78"/>
      <c r="J46" s="64">
        <v>1.0</v>
      </c>
      <c r="K46" s="64">
        <v>1.0</v>
      </c>
      <c r="L46" s="65">
        <v>2.0</v>
      </c>
      <c r="M46" s="65">
        <v>1.0</v>
      </c>
      <c r="N46" s="76"/>
      <c r="O46" s="66">
        <v>2.0</v>
      </c>
      <c r="P46" s="77"/>
      <c r="Q46" s="66">
        <v>2.0</v>
      </c>
      <c r="R46" s="67">
        <f t="shared" ref="R46:T46" si="76">SUM(C46,F46,I46,L46,O46)</f>
        <v>7</v>
      </c>
      <c r="S46" s="67">
        <f t="shared" si="76"/>
        <v>2</v>
      </c>
      <c r="T46" s="67">
        <f t="shared" si="76"/>
        <v>5</v>
      </c>
      <c r="U46" s="68">
        <f>(R46*100)/R7</f>
        <v>100</v>
      </c>
      <c r="V46" s="68">
        <f t="shared" ref="V46:W46" si="77">(S46*100/S7)</f>
        <v>100</v>
      </c>
      <c r="W46" s="69">
        <f t="shared" si="77"/>
        <v>100</v>
      </c>
      <c r="X46" s="70"/>
      <c r="Y46" s="70"/>
      <c r="Z46" s="70"/>
    </row>
    <row r="47">
      <c r="A47" s="71">
        <v>39.0</v>
      </c>
      <c r="B47" s="72" t="s">
        <v>56</v>
      </c>
      <c r="C47" s="62">
        <v>2.0</v>
      </c>
      <c r="D47" s="73"/>
      <c r="E47" s="62">
        <v>1.0</v>
      </c>
      <c r="F47" s="63">
        <v>1.0</v>
      </c>
      <c r="G47" s="74"/>
      <c r="H47" s="63">
        <v>1.0</v>
      </c>
      <c r="I47" s="78"/>
      <c r="J47" s="64">
        <v>1.0</v>
      </c>
      <c r="K47" s="64">
        <v>1.0</v>
      </c>
      <c r="L47" s="65">
        <v>2.0</v>
      </c>
      <c r="M47" s="65">
        <v>1.0</v>
      </c>
      <c r="N47" s="76"/>
      <c r="O47" s="66">
        <v>2.0</v>
      </c>
      <c r="P47" s="77"/>
      <c r="Q47" s="66">
        <v>2.0</v>
      </c>
      <c r="R47" s="67">
        <f t="shared" ref="R47:T47" si="78">SUM(C47,F47,I47,L47,O47)</f>
        <v>7</v>
      </c>
      <c r="S47" s="67">
        <f t="shared" si="78"/>
        <v>2</v>
      </c>
      <c r="T47" s="67">
        <f t="shared" si="78"/>
        <v>5</v>
      </c>
      <c r="U47" s="68">
        <f>(R47*100)/R7</f>
        <v>100</v>
      </c>
      <c r="V47" s="68">
        <f t="shared" ref="V47:W47" si="79">(S47*100/S7)</f>
        <v>100</v>
      </c>
      <c r="W47" s="69">
        <f t="shared" si="79"/>
        <v>100</v>
      </c>
      <c r="X47" s="70"/>
      <c r="Y47" s="70"/>
      <c r="Z47" s="70"/>
    </row>
    <row r="48">
      <c r="A48" s="71">
        <v>40.0</v>
      </c>
      <c r="B48" s="72" t="s">
        <v>57</v>
      </c>
      <c r="C48" s="62">
        <v>2.0</v>
      </c>
      <c r="D48" s="73"/>
      <c r="E48" s="62">
        <v>1.0</v>
      </c>
      <c r="F48" s="63">
        <v>1.0</v>
      </c>
      <c r="G48" s="74"/>
      <c r="H48" s="63">
        <v>1.0</v>
      </c>
      <c r="I48" s="78"/>
      <c r="J48" s="64">
        <v>1.0</v>
      </c>
      <c r="K48" s="64">
        <v>1.0</v>
      </c>
      <c r="L48" s="65">
        <v>2.0</v>
      </c>
      <c r="M48" s="65">
        <v>1.0</v>
      </c>
      <c r="N48" s="76"/>
      <c r="O48" s="66">
        <v>2.0</v>
      </c>
      <c r="P48" s="77"/>
      <c r="Q48" s="66">
        <v>2.0</v>
      </c>
      <c r="R48" s="67">
        <f t="shared" ref="R48:T48" si="80">SUM(C48,F48,I48,L48,O48)</f>
        <v>7</v>
      </c>
      <c r="S48" s="67">
        <f t="shared" si="80"/>
        <v>2</v>
      </c>
      <c r="T48" s="67">
        <f t="shared" si="80"/>
        <v>5</v>
      </c>
      <c r="U48" s="68">
        <f>(R48*100)/R7</f>
        <v>100</v>
      </c>
      <c r="V48" s="68">
        <f t="shared" ref="V48:W48" si="81">(S48*100/S7)</f>
        <v>100</v>
      </c>
      <c r="W48" s="69">
        <f t="shared" si="81"/>
        <v>100</v>
      </c>
      <c r="X48" s="70"/>
      <c r="Y48" s="70"/>
      <c r="Z48" s="70"/>
    </row>
    <row r="49">
      <c r="A49" s="71">
        <v>41.0</v>
      </c>
      <c r="B49" s="72" t="s">
        <v>58</v>
      </c>
      <c r="C49" s="62">
        <v>2.0</v>
      </c>
      <c r="D49" s="73"/>
      <c r="E49" s="62">
        <v>1.0</v>
      </c>
      <c r="F49" s="63">
        <v>1.0</v>
      </c>
      <c r="G49" s="74"/>
      <c r="H49" s="63">
        <v>1.0</v>
      </c>
      <c r="I49" s="78"/>
      <c r="J49" s="64">
        <v>1.0</v>
      </c>
      <c r="K49" s="64">
        <v>1.0</v>
      </c>
      <c r="L49" s="65">
        <v>2.0</v>
      </c>
      <c r="M49" s="65">
        <v>1.0</v>
      </c>
      <c r="N49" s="76"/>
      <c r="O49" s="66">
        <v>2.0</v>
      </c>
      <c r="P49" s="77"/>
      <c r="Q49" s="66">
        <v>2.0</v>
      </c>
      <c r="R49" s="67">
        <f t="shared" ref="R49:T49" si="82">SUM(C49,F49,I49,L49,O49)</f>
        <v>7</v>
      </c>
      <c r="S49" s="67">
        <f t="shared" si="82"/>
        <v>2</v>
      </c>
      <c r="T49" s="67">
        <f t="shared" si="82"/>
        <v>5</v>
      </c>
      <c r="U49" s="68">
        <f>(R49*100)/R7</f>
        <v>100</v>
      </c>
      <c r="V49" s="68">
        <f t="shared" ref="V49:W49" si="83">(S49*100/S7)</f>
        <v>100</v>
      </c>
      <c r="W49" s="69">
        <f t="shared" si="83"/>
        <v>100</v>
      </c>
      <c r="X49" s="80"/>
      <c r="Y49" s="80"/>
      <c r="Z49" s="80"/>
    </row>
    <row r="50">
      <c r="A50" s="71">
        <v>42.0</v>
      </c>
      <c r="B50" s="72" t="s">
        <v>59</v>
      </c>
      <c r="C50" s="62">
        <v>2.0</v>
      </c>
      <c r="D50" s="73"/>
      <c r="E50" s="62">
        <v>1.0</v>
      </c>
      <c r="F50" s="63">
        <v>1.0</v>
      </c>
      <c r="G50" s="74"/>
      <c r="H50" s="63">
        <v>1.0</v>
      </c>
      <c r="I50" s="78"/>
      <c r="J50" s="64">
        <v>1.0</v>
      </c>
      <c r="K50" s="64">
        <v>1.0</v>
      </c>
      <c r="L50" s="65">
        <v>2.0</v>
      </c>
      <c r="M50" s="65">
        <v>1.0</v>
      </c>
      <c r="N50" s="76"/>
      <c r="O50" s="66">
        <v>2.0</v>
      </c>
      <c r="P50" s="77"/>
      <c r="Q50" s="66">
        <v>2.0</v>
      </c>
      <c r="R50" s="67">
        <f t="shared" ref="R50:T50" si="84">SUM(C50,F50,I50,L50,O50)</f>
        <v>7</v>
      </c>
      <c r="S50" s="67">
        <f t="shared" si="84"/>
        <v>2</v>
      </c>
      <c r="T50" s="67">
        <f t="shared" si="84"/>
        <v>5</v>
      </c>
      <c r="U50" s="68">
        <f>(R50*100)/R7</f>
        <v>100</v>
      </c>
      <c r="V50" s="68">
        <f t="shared" ref="V50:W50" si="85">(S50*100/S7)</f>
        <v>100</v>
      </c>
      <c r="W50" s="69">
        <f t="shared" si="85"/>
        <v>100</v>
      </c>
      <c r="X50" s="80"/>
      <c r="Y50" s="80"/>
      <c r="Z50" s="80"/>
    </row>
    <row r="51">
      <c r="A51" s="71">
        <v>43.0</v>
      </c>
      <c r="B51" s="72" t="s">
        <v>60</v>
      </c>
      <c r="C51" s="62">
        <v>2.0</v>
      </c>
      <c r="D51" s="73"/>
      <c r="E51" s="62">
        <v>1.0</v>
      </c>
      <c r="F51" s="63">
        <v>1.0</v>
      </c>
      <c r="G51" s="74"/>
      <c r="H51" s="63">
        <v>1.0</v>
      </c>
      <c r="I51" s="78"/>
      <c r="J51" s="64">
        <v>1.0</v>
      </c>
      <c r="K51" s="64">
        <v>1.0</v>
      </c>
      <c r="L51" s="65">
        <v>2.0</v>
      </c>
      <c r="M51" s="65">
        <v>1.0</v>
      </c>
      <c r="N51" s="76"/>
      <c r="O51" s="66">
        <v>2.0</v>
      </c>
      <c r="P51" s="77"/>
      <c r="Q51" s="66">
        <v>2.0</v>
      </c>
      <c r="R51" s="67">
        <f t="shared" ref="R51:T51" si="86">SUM(C51,F51,I51,L51,O51)</f>
        <v>7</v>
      </c>
      <c r="S51" s="67">
        <f t="shared" si="86"/>
        <v>2</v>
      </c>
      <c r="T51" s="67">
        <f t="shared" si="86"/>
        <v>5</v>
      </c>
      <c r="U51" s="68">
        <f>(R51*100)/R7</f>
        <v>100</v>
      </c>
      <c r="V51" s="68">
        <f t="shared" ref="V51:W51" si="87">(S51*100/S7)</f>
        <v>100</v>
      </c>
      <c r="W51" s="69">
        <f t="shared" si="87"/>
        <v>100</v>
      </c>
      <c r="X51" s="80"/>
      <c r="Y51" s="80"/>
      <c r="Z51" s="80"/>
    </row>
    <row r="52">
      <c r="A52" s="71">
        <v>44.0</v>
      </c>
      <c r="B52" s="72" t="s">
        <v>61</v>
      </c>
      <c r="C52" s="62">
        <v>2.0</v>
      </c>
      <c r="D52" s="73"/>
      <c r="E52" s="62">
        <v>1.0</v>
      </c>
      <c r="F52" s="63">
        <v>1.0</v>
      </c>
      <c r="G52" s="74"/>
      <c r="H52" s="63">
        <v>1.0</v>
      </c>
      <c r="I52" s="78"/>
      <c r="J52" s="64">
        <v>1.0</v>
      </c>
      <c r="K52" s="64">
        <v>1.0</v>
      </c>
      <c r="L52" s="65">
        <v>2.0</v>
      </c>
      <c r="M52" s="65">
        <v>1.0</v>
      </c>
      <c r="N52" s="76"/>
      <c r="O52" s="66">
        <v>2.0</v>
      </c>
      <c r="P52" s="77"/>
      <c r="Q52" s="66">
        <v>2.0</v>
      </c>
      <c r="R52" s="67">
        <f t="shared" ref="R52:T52" si="88">SUM(C52,F52,I52,L52,O52)</f>
        <v>7</v>
      </c>
      <c r="S52" s="67">
        <f t="shared" si="88"/>
        <v>2</v>
      </c>
      <c r="T52" s="67">
        <f t="shared" si="88"/>
        <v>5</v>
      </c>
      <c r="U52" s="68">
        <f>(R52*100)/R7</f>
        <v>100</v>
      </c>
      <c r="V52" s="68">
        <f t="shared" ref="V52:W52" si="89">(S52*100/S7)</f>
        <v>100</v>
      </c>
      <c r="W52" s="69">
        <f t="shared" si="89"/>
        <v>100</v>
      </c>
      <c r="X52" s="80"/>
      <c r="Y52" s="80"/>
      <c r="Z52" s="80"/>
    </row>
    <row r="53">
      <c r="A53" s="71">
        <v>45.0</v>
      </c>
      <c r="B53" s="72" t="s">
        <v>62</v>
      </c>
      <c r="C53" s="62">
        <v>2.0</v>
      </c>
      <c r="D53" s="73"/>
      <c r="E53" s="62">
        <v>1.0</v>
      </c>
      <c r="F53" s="63">
        <v>1.0</v>
      </c>
      <c r="G53" s="74"/>
      <c r="H53" s="63">
        <v>1.0</v>
      </c>
      <c r="I53" s="78"/>
      <c r="J53" s="64">
        <v>1.0</v>
      </c>
      <c r="K53" s="64">
        <v>1.0</v>
      </c>
      <c r="L53" s="65">
        <v>2.0</v>
      </c>
      <c r="M53" s="65">
        <v>1.0</v>
      </c>
      <c r="N53" s="76"/>
      <c r="O53" s="66">
        <v>2.0</v>
      </c>
      <c r="P53" s="77"/>
      <c r="Q53" s="66">
        <v>2.0</v>
      </c>
      <c r="R53" s="67">
        <f t="shared" ref="R53:T53" si="90">SUM(C53,F53,I53,L53,O53)</f>
        <v>7</v>
      </c>
      <c r="S53" s="67">
        <f t="shared" si="90"/>
        <v>2</v>
      </c>
      <c r="T53" s="67">
        <f t="shared" si="90"/>
        <v>5</v>
      </c>
      <c r="U53" s="68">
        <f>(R53*100)/R7</f>
        <v>100</v>
      </c>
      <c r="V53" s="68">
        <f t="shared" ref="V53:W53" si="91">(S53*100/S7)</f>
        <v>100</v>
      </c>
      <c r="W53" s="69">
        <f t="shared" si="91"/>
        <v>100</v>
      </c>
      <c r="X53" s="80"/>
      <c r="Y53" s="80"/>
      <c r="Z53" s="80"/>
    </row>
    <row r="54" ht="31.5" customHeight="1">
      <c r="A54" s="81"/>
      <c r="B54" s="82"/>
      <c r="C54" s="83">
        <v>2.0</v>
      </c>
      <c r="D54" s="84"/>
      <c r="E54" s="83">
        <v>1.0</v>
      </c>
      <c r="F54" s="83">
        <v>1.0</v>
      </c>
      <c r="G54" s="84"/>
      <c r="H54" s="83">
        <v>1.0</v>
      </c>
      <c r="I54" s="83">
        <v>0.0</v>
      </c>
      <c r="J54" s="85">
        <v>1.0</v>
      </c>
      <c r="K54" s="83">
        <v>1.0</v>
      </c>
      <c r="L54" s="83">
        <v>2.0</v>
      </c>
      <c r="M54" s="83">
        <v>1.0</v>
      </c>
      <c r="N54" s="83">
        <v>0.0</v>
      </c>
      <c r="O54" s="83">
        <v>2.0</v>
      </c>
      <c r="P54" s="84"/>
      <c r="Q54" s="83">
        <v>2.0</v>
      </c>
      <c r="R54" s="83">
        <v>7.0</v>
      </c>
      <c r="S54" s="83">
        <v>2.0</v>
      </c>
      <c r="T54" s="83">
        <v>5.0</v>
      </c>
      <c r="U54" s="84"/>
      <c r="V54" s="84"/>
      <c r="W54" s="84"/>
      <c r="X54" s="86"/>
      <c r="Y54" s="86"/>
      <c r="Z54" s="86"/>
    </row>
    <row r="55">
      <c r="A55" s="71">
        <v>46.0</v>
      </c>
      <c r="B55" s="72" t="s">
        <v>63</v>
      </c>
      <c r="C55" s="62">
        <v>2.0</v>
      </c>
      <c r="D55" s="73"/>
      <c r="E55" s="62">
        <v>1.0</v>
      </c>
      <c r="F55" s="63">
        <v>1.0</v>
      </c>
      <c r="G55" s="74"/>
      <c r="H55" s="63">
        <v>1.0</v>
      </c>
      <c r="I55" s="78"/>
      <c r="J55" s="64">
        <v>1.0</v>
      </c>
      <c r="K55" s="64">
        <v>1.0</v>
      </c>
      <c r="L55" s="65">
        <v>2.0</v>
      </c>
      <c r="M55" s="65">
        <v>1.0</v>
      </c>
      <c r="N55" s="76"/>
      <c r="O55" s="66">
        <v>2.0</v>
      </c>
      <c r="P55" s="77"/>
      <c r="Q55" s="66">
        <v>2.0</v>
      </c>
      <c r="R55" s="67">
        <f t="shared" ref="R55:T55" si="92">SUM(C55,F55,I55,L55,O55)</f>
        <v>7</v>
      </c>
      <c r="S55" s="67">
        <f t="shared" si="92"/>
        <v>2</v>
      </c>
      <c r="T55" s="67">
        <f t="shared" si="92"/>
        <v>5</v>
      </c>
      <c r="U55" s="87">
        <f>(R55*100)/R7</f>
        <v>100</v>
      </c>
      <c r="V55" s="88">
        <f>(S55*100/S7)</f>
        <v>100</v>
      </c>
      <c r="W55" s="87">
        <f>(T53*100/T7)</f>
        <v>100</v>
      </c>
      <c r="X55" s="80"/>
      <c r="Y55" s="80"/>
      <c r="Z55" s="80"/>
    </row>
    <row r="56">
      <c r="A56" s="71">
        <v>47.0</v>
      </c>
      <c r="B56" s="72" t="s">
        <v>64</v>
      </c>
      <c r="C56" s="62">
        <v>2.0</v>
      </c>
      <c r="D56" s="73"/>
      <c r="E56" s="62">
        <v>1.0</v>
      </c>
      <c r="F56" s="63">
        <v>1.0</v>
      </c>
      <c r="G56" s="74"/>
      <c r="H56" s="63">
        <v>1.0</v>
      </c>
      <c r="I56" s="78"/>
      <c r="J56" s="64">
        <v>1.0</v>
      </c>
      <c r="K56" s="64">
        <v>1.0</v>
      </c>
      <c r="L56" s="65">
        <v>2.0</v>
      </c>
      <c r="M56" s="65">
        <v>1.0</v>
      </c>
      <c r="N56" s="76"/>
      <c r="O56" s="66">
        <v>2.0</v>
      </c>
      <c r="P56" s="77"/>
      <c r="Q56" s="66">
        <v>2.0</v>
      </c>
      <c r="R56" s="67">
        <f t="shared" ref="R56:T56" si="93">SUM(C56,F56,I56,L56,O56)</f>
        <v>7</v>
      </c>
      <c r="S56" s="67">
        <f t="shared" si="93"/>
        <v>2</v>
      </c>
      <c r="T56" s="67">
        <f t="shared" si="93"/>
        <v>5</v>
      </c>
      <c r="U56" s="87">
        <f>(R56*100)/R7</f>
        <v>100</v>
      </c>
      <c r="V56" s="88">
        <f>(S56*100/S7)</f>
        <v>100</v>
      </c>
      <c r="W56" s="87">
        <f>(T56*100/T7)</f>
        <v>100</v>
      </c>
      <c r="X56" s="80"/>
      <c r="Y56" s="80"/>
      <c r="Z56" s="80"/>
    </row>
    <row r="57">
      <c r="A57" s="71">
        <v>48.0</v>
      </c>
      <c r="B57" s="72" t="s">
        <v>65</v>
      </c>
      <c r="C57" s="62">
        <v>2.0</v>
      </c>
      <c r="D57" s="73"/>
      <c r="E57" s="62">
        <v>1.0</v>
      </c>
      <c r="F57" s="63">
        <v>1.0</v>
      </c>
      <c r="G57" s="74"/>
      <c r="H57" s="63">
        <v>1.0</v>
      </c>
      <c r="I57" s="78"/>
      <c r="J57" s="64">
        <v>1.0</v>
      </c>
      <c r="K57" s="64">
        <v>1.0</v>
      </c>
      <c r="L57" s="65">
        <v>2.0</v>
      </c>
      <c r="M57" s="65">
        <v>1.0</v>
      </c>
      <c r="N57" s="76"/>
      <c r="O57" s="66">
        <v>2.0</v>
      </c>
      <c r="P57" s="77"/>
      <c r="Q57" s="66">
        <v>2.0</v>
      </c>
      <c r="R57" s="67">
        <f t="shared" ref="R57:T57" si="94">SUM(C57,F57,I57,L57,O57)</f>
        <v>7</v>
      </c>
      <c r="S57" s="67">
        <f t="shared" si="94"/>
        <v>2</v>
      </c>
      <c r="T57" s="67">
        <f t="shared" si="94"/>
        <v>5</v>
      </c>
      <c r="U57" s="87">
        <f>(R57*100)/R7</f>
        <v>100</v>
      </c>
      <c r="V57" s="88">
        <f>(S57*100/S7)</f>
        <v>100</v>
      </c>
      <c r="W57" s="87">
        <f>(T57*100/T7)</f>
        <v>100</v>
      </c>
      <c r="X57" s="80"/>
      <c r="Y57" s="80"/>
      <c r="Z57" s="80"/>
    </row>
    <row r="58">
      <c r="A58" s="71">
        <v>49.0</v>
      </c>
      <c r="B58" s="72" t="s">
        <v>66</v>
      </c>
      <c r="C58" s="62">
        <v>2.0</v>
      </c>
      <c r="D58" s="73"/>
      <c r="E58" s="62">
        <v>1.0</v>
      </c>
      <c r="F58" s="63">
        <v>1.0</v>
      </c>
      <c r="G58" s="74"/>
      <c r="H58" s="63">
        <v>1.0</v>
      </c>
      <c r="I58" s="78"/>
      <c r="J58" s="64">
        <v>1.0</v>
      </c>
      <c r="K58" s="64">
        <v>1.0</v>
      </c>
      <c r="L58" s="65">
        <v>2.0</v>
      </c>
      <c r="M58" s="65">
        <v>1.0</v>
      </c>
      <c r="N58" s="76"/>
      <c r="O58" s="66">
        <v>2.0</v>
      </c>
      <c r="P58" s="77"/>
      <c r="Q58" s="66">
        <v>2.0</v>
      </c>
      <c r="R58" s="67">
        <f t="shared" ref="R58:T58" si="95">SUM(C58,F58,I58,L58,O58)</f>
        <v>7</v>
      </c>
      <c r="S58" s="67">
        <f t="shared" si="95"/>
        <v>2</v>
      </c>
      <c r="T58" s="67">
        <f t="shared" si="95"/>
        <v>5</v>
      </c>
      <c r="U58" s="87">
        <f>(R58*100)/R7</f>
        <v>100</v>
      </c>
      <c r="V58" s="88">
        <f>(S58*100/S7)</f>
        <v>100</v>
      </c>
      <c r="W58" s="87">
        <f>(T58*100/T7)</f>
        <v>100</v>
      </c>
      <c r="X58" s="80"/>
      <c r="Y58" s="80"/>
      <c r="Z58" s="80"/>
    </row>
    <row r="59">
      <c r="A59" s="71">
        <v>50.0</v>
      </c>
      <c r="B59" s="72" t="s">
        <v>67</v>
      </c>
      <c r="C59" s="62">
        <v>2.0</v>
      </c>
      <c r="D59" s="73"/>
      <c r="E59" s="62">
        <v>1.0</v>
      </c>
      <c r="F59" s="63">
        <v>0.0</v>
      </c>
      <c r="G59" s="74"/>
      <c r="H59" s="63">
        <v>1.0</v>
      </c>
      <c r="I59" s="78"/>
      <c r="J59" s="64">
        <v>1.0</v>
      </c>
      <c r="K59" s="64">
        <v>1.0</v>
      </c>
      <c r="L59" s="65">
        <v>2.0</v>
      </c>
      <c r="M59" s="65">
        <v>1.0</v>
      </c>
      <c r="N59" s="76"/>
      <c r="O59" s="66">
        <v>2.0</v>
      </c>
      <c r="P59" s="77"/>
      <c r="Q59" s="66">
        <v>2.0</v>
      </c>
      <c r="R59" s="67">
        <f t="shared" ref="R59:T59" si="96">SUM(C59,F59,I59,L59,O59)</f>
        <v>6</v>
      </c>
      <c r="S59" s="67">
        <f t="shared" si="96"/>
        <v>2</v>
      </c>
      <c r="T59" s="67">
        <f t="shared" si="96"/>
        <v>5</v>
      </c>
      <c r="U59" s="87">
        <f>(R59*100)/R7</f>
        <v>85.71428571</v>
      </c>
      <c r="V59" s="88">
        <f>(S59*100/S7)</f>
        <v>100</v>
      </c>
      <c r="W59" s="87">
        <f>(T59*100)/T7</f>
        <v>100</v>
      </c>
      <c r="X59" s="80"/>
      <c r="Y59" s="80"/>
      <c r="Z59" s="80"/>
    </row>
    <row r="60">
      <c r="A60" s="71">
        <v>51.0</v>
      </c>
      <c r="B60" s="72" t="s">
        <v>68</v>
      </c>
      <c r="C60" s="62">
        <v>2.0</v>
      </c>
      <c r="D60" s="73"/>
      <c r="E60" s="62">
        <v>1.0</v>
      </c>
      <c r="F60" s="63">
        <v>1.0</v>
      </c>
      <c r="G60" s="74"/>
      <c r="H60" s="63">
        <v>1.0</v>
      </c>
      <c r="I60" s="78"/>
      <c r="J60" s="64">
        <v>1.0</v>
      </c>
      <c r="K60" s="64">
        <v>1.0</v>
      </c>
      <c r="L60" s="65">
        <v>2.0</v>
      </c>
      <c r="M60" s="65">
        <v>1.0</v>
      </c>
      <c r="N60" s="76"/>
      <c r="O60" s="66">
        <v>2.0</v>
      </c>
      <c r="P60" s="77"/>
      <c r="Q60" s="66">
        <v>2.0</v>
      </c>
      <c r="R60" s="67">
        <f t="shared" ref="R60:T60" si="97">SUM(C60,F60,I60,L60,O60)</f>
        <v>7</v>
      </c>
      <c r="S60" s="67">
        <f t="shared" si="97"/>
        <v>2</v>
      </c>
      <c r="T60" s="67">
        <f t="shared" si="97"/>
        <v>5</v>
      </c>
      <c r="U60" s="87">
        <f>(R60*100)/R7</f>
        <v>100</v>
      </c>
      <c r="V60" s="88">
        <f>(S60*100/S7)</f>
        <v>100</v>
      </c>
      <c r="W60" s="87">
        <f>(T60*100/T7)</f>
        <v>100</v>
      </c>
      <c r="X60" s="80"/>
      <c r="Y60" s="80"/>
      <c r="Z60" s="80"/>
    </row>
    <row r="61" ht="16.5" customHeight="1">
      <c r="A61" s="71">
        <v>52.0</v>
      </c>
      <c r="B61" s="72" t="s">
        <v>69</v>
      </c>
      <c r="C61" s="62">
        <v>2.0</v>
      </c>
      <c r="D61" s="89"/>
      <c r="E61" s="62">
        <v>1.0</v>
      </c>
      <c r="F61" s="63">
        <v>1.0</v>
      </c>
      <c r="G61" s="90"/>
      <c r="H61" s="63">
        <v>1.0</v>
      </c>
      <c r="I61" s="91"/>
      <c r="J61" s="64">
        <v>1.0</v>
      </c>
      <c r="K61" s="64">
        <v>1.0</v>
      </c>
      <c r="L61" s="65">
        <v>2.0</v>
      </c>
      <c r="M61" s="65">
        <v>1.0</v>
      </c>
      <c r="N61" s="92"/>
      <c r="O61" s="66">
        <v>2.0</v>
      </c>
      <c r="P61" s="93"/>
      <c r="Q61" s="66">
        <v>2.0</v>
      </c>
      <c r="R61" s="67">
        <f t="shared" ref="R61:T61" si="98">SUM(C61,F61,I61,L61,O61)</f>
        <v>7</v>
      </c>
      <c r="S61" s="67">
        <f t="shared" si="98"/>
        <v>2</v>
      </c>
      <c r="T61" s="67">
        <f t="shared" si="98"/>
        <v>5</v>
      </c>
      <c r="U61" s="87">
        <f>(R61*100)/R7</f>
        <v>100</v>
      </c>
      <c r="V61" s="88">
        <f>(S61*100/S7)</f>
        <v>100</v>
      </c>
      <c r="W61" s="87">
        <f>(T61*100/T7)</f>
        <v>100</v>
      </c>
      <c r="X61" s="94"/>
      <c r="Y61" s="94"/>
      <c r="Z61" s="94"/>
    </row>
    <row r="62">
      <c r="A62" s="71">
        <v>53.0</v>
      </c>
      <c r="B62" s="72" t="s">
        <v>70</v>
      </c>
      <c r="C62" s="62">
        <v>2.0</v>
      </c>
      <c r="D62" s="73"/>
      <c r="E62" s="62">
        <v>1.0</v>
      </c>
      <c r="F62" s="63">
        <v>1.0</v>
      </c>
      <c r="G62" s="74"/>
      <c r="H62" s="63">
        <v>1.0</v>
      </c>
      <c r="I62" s="78"/>
      <c r="J62" s="64">
        <v>1.0</v>
      </c>
      <c r="K62" s="64">
        <v>1.0</v>
      </c>
      <c r="L62" s="65">
        <v>2.0</v>
      </c>
      <c r="M62" s="65">
        <v>1.0</v>
      </c>
      <c r="N62" s="76"/>
      <c r="O62" s="66">
        <v>2.0</v>
      </c>
      <c r="P62" s="77"/>
      <c r="Q62" s="66">
        <v>2.0</v>
      </c>
      <c r="R62" s="67">
        <f t="shared" ref="R62:T62" si="99">SUM(C62,F62,I62,L62,O62)</f>
        <v>7</v>
      </c>
      <c r="S62" s="67">
        <f t="shared" si="99"/>
        <v>2</v>
      </c>
      <c r="T62" s="67">
        <f t="shared" si="99"/>
        <v>5</v>
      </c>
      <c r="U62" s="87">
        <f>(R62*100)/R7</f>
        <v>100</v>
      </c>
      <c r="V62" s="88">
        <f>(S62*100/S7)</f>
        <v>100</v>
      </c>
      <c r="W62" s="87">
        <f>(T62*100/T7)</f>
        <v>100</v>
      </c>
      <c r="X62" s="80"/>
      <c r="Y62" s="80"/>
      <c r="Z62" s="80"/>
    </row>
    <row r="63">
      <c r="A63" s="71">
        <v>54.0</v>
      </c>
      <c r="B63" s="72" t="s">
        <v>71</v>
      </c>
      <c r="C63" s="62">
        <v>2.0</v>
      </c>
      <c r="D63" s="73"/>
      <c r="E63" s="62">
        <v>1.0</v>
      </c>
      <c r="F63" s="63">
        <v>1.0</v>
      </c>
      <c r="G63" s="74"/>
      <c r="H63" s="63">
        <v>1.0</v>
      </c>
      <c r="I63" s="78"/>
      <c r="J63" s="64">
        <v>1.0</v>
      </c>
      <c r="K63" s="64">
        <v>1.0</v>
      </c>
      <c r="L63" s="65">
        <v>2.0</v>
      </c>
      <c r="M63" s="65">
        <v>1.0</v>
      </c>
      <c r="N63" s="76"/>
      <c r="O63" s="66">
        <v>2.0</v>
      </c>
      <c r="P63" s="77"/>
      <c r="Q63" s="66">
        <v>2.0</v>
      </c>
      <c r="R63" s="67">
        <f t="shared" ref="R63:T63" si="100">SUM(C63,F63,I63,L63,O63)</f>
        <v>7</v>
      </c>
      <c r="S63" s="67">
        <f t="shared" si="100"/>
        <v>2</v>
      </c>
      <c r="T63" s="67">
        <f t="shared" si="100"/>
        <v>5</v>
      </c>
      <c r="U63" s="87">
        <f>(R63*100)/R7</f>
        <v>100</v>
      </c>
      <c r="V63" s="88">
        <f>(S63*100/S7)</f>
        <v>100</v>
      </c>
      <c r="W63" s="87">
        <f>(T63*100/T7)</f>
        <v>100</v>
      </c>
      <c r="X63" s="80"/>
      <c r="Y63" s="80"/>
      <c r="Z63" s="80"/>
    </row>
    <row r="64">
      <c r="A64" s="71">
        <v>55.0</v>
      </c>
      <c r="B64" s="72" t="s">
        <v>72</v>
      </c>
      <c r="C64" s="62">
        <v>2.0</v>
      </c>
      <c r="D64" s="73"/>
      <c r="E64" s="62">
        <v>1.0</v>
      </c>
      <c r="F64" s="63">
        <v>1.0</v>
      </c>
      <c r="G64" s="74"/>
      <c r="H64" s="63">
        <v>1.0</v>
      </c>
      <c r="I64" s="78"/>
      <c r="J64" s="64">
        <v>1.0</v>
      </c>
      <c r="K64" s="64">
        <v>1.0</v>
      </c>
      <c r="L64" s="65">
        <v>2.0</v>
      </c>
      <c r="M64" s="65">
        <v>1.0</v>
      </c>
      <c r="N64" s="76"/>
      <c r="O64" s="66">
        <v>2.0</v>
      </c>
      <c r="P64" s="77"/>
      <c r="Q64" s="66">
        <v>2.0</v>
      </c>
      <c r="R64" s="67">
        <f t="shared" ref="R64:T64" si="101">SUM(C64,F64,I64,L64,O64)</f>
        <v>7</v>
      </c>
      <c r="S64" s="67">
        <f t="shared" si="101"/>
        <v>2</v>
      </c>
      <c r="T64" s="67">
        <f t="shared" si="101"/>
        <v>5</v>
      </c>
      <c r="U64" s="87">
        <f>(R64*100)/R7</f>
        <v>100</v>
      </c>
      <c r="V64" s="88">
        <f>(S64*100/S7)</f>
        <v>100</v>
      </c>
      <c r="W64" s="87">
        <f>(T64*100)/T7</f>
        <v>100</v>
      </c>
      <c r="X64" s="80"/>
      <c r="Y64" s="80"/>
      <c r="Z64" s="80"/>
    </row>
    <row r="65">
      <c r="A65" s="71">
        <v>56.0</v>
      </c>
      <c r="B65" s="72" t="s">
        <v>73</v>
      </c>
      <c r="C65" s="62">
        <v>2.0</v>
      </c>
      <c r="D65" s="73"/>
      <c r="E65" s="62">
        <v>1.0</v>
      </c>
      <c r="F65" s="63">
        <v>1.0</v>
      </c>
      <c r="G65" s="74"/>
      <c r="H65" s="63">
        <v>1.0</v>
      </c>
      <c r="I65" s="78"/>
      <c r="J65" s="64">
        <v>1.0</v>
      </c>
      <c r="K65" s="64">
        <v>1.0</v>
      </c>
      <c r="L65" s="65">
        <v>2.0</v>
      </c>
      <c r="M65" s="65">
        <v>1.0</v>
      </c>
      <c r="N65" s="76"/>
      <c r="O65" s="66">
        <v>2.0</v>
      </c>
      <c r="P65" s="77"/>
      <c r="Q65" s="66">
        <v>2.0</v>
      </c>
      <c r="R65" s="67">
        <f t="shared" ref="R65:T65" si="102">SUM(C65,F65,I65,L65,O65)</f>
        <v>7</v>
      </c>
      <c r="S65" s="67">
        <f t="shared" si="102"/>
        <v>2</v>
      </c>
      <c r="T65" s="67">
        <f t="shared" si="102"/>
        <v>5</v>
      </c>
      <c r="U65" s="87">
        <f>(R65*100)/R7</f>
        <v>100</v>
      </c>
      <c r="V65" s="88">
        <f>(S65*100/S7)</f>
        <v>100</v>
      </c>
      <c r="W65" s="87">
        <f>(T65*100/T7)</f>
        <v>100</v>
      </c>
      <c r="X65" s="80"/>
      <c r="Y65" s="80"/>
      <c r="Z65" s="80"/>
    </row>
    <row r="66">
      <c r="A66" s="71">
        <v>57.0</v>
      </c>
      <c r="B66" s="72" t="s">
        <v>74</v>
      </c>
      <c r="C66" s="62">
        <v>2.0</v>
      </c>
      <c r="D66" s="73"/>
      <c r="E66" s="62">
        <v>1.0</v>
      </c>
      <c r="F66" s="63">
        <v>1.0</v>
      </c>
      <c r="G66" s="74"/>
      <c r="H66" s="63">
        <v>1.0</v>
      </c>
      <c r="I66" s="78"/>
      <c r="J66" s="64">
        <v>1.0</v>
      </c>
      <c r="K66" s="64">
        <v>1.0</v>
      </c>
      <c r="L66" s="65">
        <v>2.0</v>
      </c>
      <c r="M66" s="65">
        <v>1.0</v>
      </c>
      <c r="N66" s="76"/>
      <c r="O66" s="66">
        <v>2.0</v>
      </c>
      <c r="P66" s="77"/>
      <c r="Q66" s="66">
        <v>2.0</v>
      </c>
      <c r="R66" s="67">
        <f t="shared" ref="R66:T66" si="103">SUM(C66,F66,I66,L66,O66)</f>
        <v>7</v>
      </c>
      <c r="S66" s="67">
        <f t="shared" si="103"/>
        <v>2</v>
      </c>
      <c r="T66" s="67">
        <f t="shared" si="103"/>
        <v>5</v>
      </c>
      <c r="U66" s="87">
        <f>(R66*100)/R7</f>
        <v>100</v>
      </c>
      <c r="V66" s="88">
        <f>(S66*100/S7)</f>
        <v>100</v>
      </c>
      <c r="W66" s="87">
        <f>(T66*100/T7)</f>
        <v>100</v>
      </c>
      <c r="X66" s="80"/>
      <c r="Y66" s="80"/>
      <c r="Z66" s="80"/>
    </row>
    <row r="67">
      <c r="A67" s="71">
        <v>58.0</v>
      </c>
      <c r="B67" s="72" t="s">
        <v>75</v>
      </c>
      <c r="C67" s="62">
        <v>2.0</v>
      </c>
      <c r="D67" s="73"/>
      <c r="E67" s="62">
        <v>0.0</v>
      </c>
      <c r="F67" s="63">
        <v>1.0</v>
      </c>
      <c r="G67" s="74"/>
      <c r="H67" s="63">
        <v>0.0</v>
      </c>
      <c r="I67" s="78"/>
      <c r="J67" s="64">
        <v>1.0</v>
      </c>
      <c r="K67" s="64">
        <v>1.0</v>
      </c>
      <c r="L67" s="65">
        <v>2.0</v>
      </c>
      <c r="M67" s="65">
        <v>0.0</v>
      </c>
      <c r="N67" s="76"/>
      <c r="O67" s="66">
        <v>2.0</v>
      </c>
      <c r="P67" s="77"/>
      <c r="Q67" s="66">
        <v>1.0</v>
      </c>
      <c r="R67" s="67">
        <f t="shared" ref="R67:T67" si="104">SUM(C67,F67,I67,L67,O67)</f>
        <v>7</v>
      </c>
      <c r="S67" s="67">
        <f t="shared" si="104"/>
        <v>1</v>
      </c>
      <c r="T67" s="67">
        <f t="shared" si="104"/>
        <v>2</v>
      </c>
      <c r="U67" s="87">
        <f>(R67*100)/R7</f>
        <v>100</v>
      </c>
      <c r="V67" s="88">
        <f>(S67*100/S7)</f>
        <v>50</v>
      </c>
      <c r="W67" s="87">
        <f>(T67*100/T7)</f>
        <v>40</v>
      </c>
      <c r="X67" s="80"/>
      <c r="Y67" s="80"/>
      <c r="Z67" s="80"/>
    </row>
    <row r="68">
      <c r="A68" s="71">
        <v>59.0</v>
      </c>
      <c r="B68" s="72" t="s">
        <v>76</v>
      </c>
      <c r="C68" s="62">
        <v>2.0</v>
      </c>
      <c r="D68" s="73"/>
      <c r="E68" s="62">
        <v>1.0</v>
      </c>
      <c r="F68" s="63">
        <v>1.0</v>
      </c>
      <c r="G68" s="74"/>
      <c r="H68" s="63">
        <v>1.0</v>
      </c>
      <c r="I68" s="78"/>
      <c r="J68" s="64">
        <v>1.0</v>
      </c>
      <c r="K68" s="64">
        <v>1.0</v>
      </c>
      <c r="L68" s="65">
        <v>2.0</v>
      </c>
      <c r="M68" s="65">
        <v>1.0</v>
      </c>
      <c r="N68" s="76"/>
      <c r="O68" s="66">
        <v>2.0</v>
      </c>
      <c r="P68" s="77"/>
      <c r="Q68" s="66">
        <v>2.0</v>
      </c>
      <c r="R68" s="67">
        <f t="shared" ref="R68:T68" si="105">SUM(C68,F68,I68,L68,O68)</f>
        <v>7</v>
      </c>
      <c r="S68" s="67">
        <f t="shared" si="105"/>
        <v>2</v>
      </c>
      <c r="T68" s="67">
        <f t="shared" si="105"/>
        <v>5</v>
      </c>
      <c r="U68" s="87">
        <f>(R68*100)/R7</f>
        <v>100</v>
      </c>
      <c r="V68" s="88">
        <f>(S68*100/S7)</f>
        <v>100</v>
      </c>
      <c r="W68" s="87">
        <f>(T68*100/T7)</f>
        <v>100</v>
      </c>
      <c r="X68" s="80"/>
      <c r="Y68" s="80"/>
      <c r="Z68" s="80"/>
    </row>
    <row r="69">
      <c r="A69" s="71">
        <v>60.0</v>
      </c>
      <c r="B69" s="72" t="s">
        <v>77</v>
      </c>
      <c r="C69" s="62">
        <v>2.0</v>
      </c>
      <c r="D69" s="73"/>
      <c r="E69" s="62">
        <v>1.0</v>
      </c>
      <c r="F69" s="63">
        <v>1.0</v>
      </c>
      <c r="G69" s="74"/>
      <c r="H69" s="63">
        <v>1.0</v>
      </c>
      <c r="I69" s="78"/>
      <c r="J69" s="64">
        <v>1.0</v>
      </c>
      <c r="K69" s="64">
        <v>1.0</v>
      </c>
      <c r="L69" s="65">
        <v>2.0</v>
      </c>
      <c r="M69" s="65">
        <v>1.0</v>
      </c>
      <c r="N69" s="76"/>
      <c r="O69" s="66">
        <v>2.0</v>
      </c>
      <c r="P69" s="77"/>
      <c r="Q69" s="66">
        <v>2.0</v>
      </c>
      <c r="R69" s="67">
        <f t="shared" ref="R69:T69" si="106">SUM(C69,F69,I69,L69,O69)</f>
        <v>7</v>
      </c>
      <c r="S69" s="67">
        <f t="shared" si="106"/>
        <v>2</v>
      </c>
      <c r="T69" s="67">
        <f t="shared" si="106"/>
        <v>5</v>
      </c>
      <c r="U69" s="87">
        <f>(R69*100)/R7</f>
        <v>100</v>
      </c>
      <c r="V69" s="88">
        <f>(S69*100/S7)</f>
        <v>100</v>
      </c>
      <c r="W69" s="87">
        <f>(T69*100/T7)</f>
        <v>100</v>
      </c>
      <c r="X69" s="80"/>
      <c r="Y69" s="80"/>
      <c r="Z69" s="80"/>
    </row>
    <row r="70">
      <c r="A70" s="71">
        <v>61.0</v>
      </c>
      <c r="B70" s="72" t="s">
        <v>78</v>
      </c>
      <c r="C70" s="62">
        <v>2.0</v>
      </c>
      <c r="D70" s="73"/>
      <c r="E70" s="62">
        <v>1.0</v>
      </c>
      <c r="F70" s="63">
        <v>1.0</v>
      </c>
      <c r="G70" s="74"/>
      <c r="H70" s="63">
        <v>1.0</v>
      </c>
      <c r="I70" s="78"/>
      <c r="J70" s="64">
        <v>1.0</v>
      </c>
      <c r="K70" s="64">
        <v>1.0</v>
      </c>
      <c r="L70" s="65">
        <v>2.0</v>
      </c>
      <c r="M70" s="65">
        <v>1.0</v>
      </c>
      <c r="N70" s="76"/>
      <c r="O70" s="66">
        <v>2.0</v>
      </c>
      <c r="P70" s="77"/>
      <c r="Q70" s="66">
        <v>2.0</v>
      </c>
      <c r="R70" s="67">
        <f t="shared" ref="R70:T70" si="107">SUM(C70,F70,I70,L70,O70)</f>
        <v>7</v>
      </c>
      <c r="S70" s="67">
        <f t="shared" si="107"/>
        <v>2</v>
      </c>
      <c r="T70" s="67">
        <f t="shared" si="107"/>
        <v>5</v>
      </c>
      <c r="U70" s="87">
        <f>(R70*100)/R7</f>
        <v>100</v>
      </c>
      <c r="V70" s="88">
        <f>(S70*100/S7)</f>
        <v>100</v>
      </c>
      <c r="W70" s="87">
        <f>(T70*100/T7)</f>
        <v>100</v>
      </c>
      <c r="X70" s="80"/>
      <c r="Y70" s="80"/>
      <c r="Z70" s="80"/>
    </row>
    <row r="71">
      <c r="A71" s="71">
        <v>62.0</v>
      </c>
      <c r="B71" s="72" t="s">
        <v>79</v>
      </c>
      <c r="C71" s="62">
        <v>2.0</v>
      </c>
      <c r="D71" s="73"/>
      <c r="E71" s="62">
        <v>1.0</v>
      </c>
      <c r="F71" s="63">
        <v>1.0</v>
      </c>
      <c r="G71" s="74"/>
      <c r="H71" s="63">
        <v>1.0</v>
      </c>
      <c r="I71" s="78"/>
      <c r="J71" s="64">
        <v>1.0</v>
      </c>
      <c r="K71" s="64">
        <v>1.0</v>
      </c>
      <c r="L71" s="65">
        <v>2.0</v>
      </c>
      <c r="M71" s="65">
        <v>1.0</v>
      </c>
      <c r="N71" s="76"/>
      <c r="O71" s="66">
        <v>2.0</v>
      </c>
      <c r="P71" s="77"/>
      <c r="Q71" s="66">
        <v>2.0</v>
      </c>
      <c r="R71" s="67">
        <f t="shared" ref="R71:T71" si="108">SUM(C71,F71,I71,L71,O71)</f>
        <v>7</v>
      </c>
      <c r="S71" s="67">
        <f t="shared" si="108"/>
        <v>2</v>
      </c>
      <c r="T71" s="67">
        <f t="shared" si="108"/>
        <v>5</v>
      </c>
      <c r="U71" s="87">
        <f>(R71*100)/R7</f>
        <v>100</v>
      </c>
      <c r="V71" s="88">
        <f>(S71*100/S7)</f>
        <v>100</v>
      </c>
      <c r="W71" s="87">
        <f>(T71*100/T7)</f>
        <v>100</v>
      </c>
    </row>
    <row r="72">
      <c r="A72" s="71">
        <v>63.0</v>
      </c>
      <c r="B72" s="72" t="s">
        <v>80</v>
      </c>
      <c r="C72" s="62">
        <v>2.0</v>
      </c>
      <c r="D72" s="73"/>
      <c r="E72" s="62">
        <v>1.0</v>
      </c>
      <c r="F72" s="63">
        <v>1.0</v>
      </c>
      <c r="G72" s="74"/>
      <c r="H72" s="63">
        <v>1.0</v>
      </c>
      <c r="I72" s="78"/>
      <c r="J72" s="64">
        <v>1.0</v>
      </c>
      <c r="K72" s="64">
        <v>1.0</v>
      </c>
      <c r="L72" s="65">
        <v>2.0</v>
      </c>
      <c r="M72" s="65">
        <v>1.0</v>
      </c>
      <c r="N72" s="76"/>
      <c r="O72" s="66">
        <v>2.0</v>
      </c>
      <c r="P72" s="77"/>
      <c r="Q72" s="66">
        <v>2.0</v>
      </c>
      <c r="R72" s="67">
        <f t="shared" ref="R72:T72" si="109">SUM(C72,F72,I72,L72,O72)</f>
        <v>7</v>
      </c>
      <c r="S72" s="67">
        <f t="shared" si="109"/>
        <v>2</v>
      </c>
      <c r="T72" s="67">
        <f t="shared" si="109"/>
        <v>5</v>
      </c>
      <c r="U72" s="87">
        <f>(R72*100)/R7</f>
        <v>100</v>
      </c>
      <c r="V72" s="88">
        <f>(S72*100/S7)</f>
        <v>100</v>
      </c>
      <c r="W72" s="87">
        <f>(T72*100/T7)</f>
        <v>100</v>
      </c>
    </row>
    <row r="73">
      <c r="A73" s="71">
        <v>64.0</v>
      </c>
      <c r="B73" s="72" t="s">
        <v>81</v>
      </c>
      <c r="C73" s="62">
        <v>2.0</v>
      </c>
      <c r="D73" s="73"/>
      <c r="E73" s="62">
        <v>1.0</v>
      </c>
      <c r="F73" s="63">
        <v>1.0</v>
      </c>
      <c r="G73" s="74"/>
      <c r="H73" s="63">
        <v>1.0</v>
      </c>
      <c r="I73" s="78"/>
      <c r="J73" s="64">
        <v>1.0</v>
      </c>
      <c r="K73" s="64">
        <v>1.0</v>
      </c>
      <c r="L73" s="65">
        <v>2.0</v>
      </c>
      <c r="M73" s="65">
        <v>1.0</v>
      </c>
      <c r="N73" s="76"/>
      <c r="O73" s="66">
        <v>2.0</v>
      </c>
      <c r="P73" s="77"/>
      <c r="Q73" s="66">
        <v>2.0</v>
      </c>
      <c r="R73" s="67">
        <f t="shared" ref="R73:T73" si="110">SUM(C73,F73,I73,L73,O73)</f>
        <v>7</v>
      </c>
      <c r="S73" s="67">
        <f t="shared" si="110"/>
        <v>2</v>
      </c>
      <c r="T73" s="67">
        <f t="shared" si="110"/>
        <v>5</v>
      </c>
      <c r="U73" s="87">
        <f>(R73*100)/R7</f>
        <v>100</v>
      </c>
      <c r="V73" s="88">
        <f>(S73*100/S7)</f>
        <v>100</v>
      </c>
      <c r="W73" s="87">
        <f>(T73*100/T7)</f>
        <v>100</v>
      </c>
    </row>
    <row r="74">
      <c r="A74" s="71">
        <v>65.0</v>
      </c>
      <c r="B74" s="72" t="s">
        <v>82</v>
      </c>
      <c r="C74" s="62">
        <v>1.0</v>
      </c>
      <c r="D74" s="73"/>
      <c r="E74" s="62">
        <v>1.0</v>
      </c>
      <c r="F74" s="63">
        <v>1.0</v>
      </c>
      <c r="G74" s="74"/>
      <c r="H74" s="63">
        <v>1.0</v>
      </c>
      <c r="I74" s="78"/>
      <c r="J74" s="64">
        <v>1.0</v>
      </c>
      <c r="K74" s="64">
        <v>1.0</v>
      </c>
      <c r="L74" s="65">
        <v>2.0</v>
      </c>
      <c r="M74" s="65">
        <v>1.0</v>
      </c>
      <c r="N74" s="76"/>
      <c r="O74" s="66">
        <v>1.0</v>
      </c>
      <c r="P74" s="77"/>
      <c r="Q74" s="66">
        <v>1.0</v>
      </c>
      <c r="R74" s="67">
        <f t="shared" ref="R74:T74" si="111">SUM(C74,F74,I74,L74,O74)</f>
        <v>5</v>
      </c>
      <c r="S74" s="67">
        <f t="shared" si="111"/>
        <v>2</v>
      </c>
      <c r="T74" s="67">
        <f t="shared" si="111"/>
        <v>4</v>
      </c>
      <c r="U74" s="87">
        <f>(R74*100)/R7</f>
        <v>71.42857143</v>
      </c>
      <c r="V74" s="88">
        <f>(S74*100/S7)</f>
        <v>100</v>
      </c>
      <c r="W74" s="87">
        <f>(T74*100/T7)</f>
        <v>80</v>
      </c>
    </row>
    <row r="75">
      <c r="A75" s="71">
        <v>66.0</v>
      </c>
      <c r="B75" s="72" t="s">
        <v>83</v>
      </c>
      <c r="C75" s="62">
        <v>2.0</v>
      </c>
      <c r="D75" s="73"/>
      <c r="E75" s="62">
        <v>1.0</v>
      </c>
      <c r="F75" s="63">
        <v>1.0</v>
      </c>
      <c r="G75" s="74"/>
      <c r="H75" s="63">
        <v>1.0</v>
      </c>
      <c r="I75" s="78"/>
      <c r="J75" s="64">
        <v>1.0</v>
      </c>
      <c r="K75" s="64">
        <v>1.0</v>
      </c>
      <c r="L75" s="65">
        <v>2.0</v>
      </c>
      <c r="M75" s="65">
        <v>1.0</v>
      </c>
      <c r="N75" s="76"/>
      <c r="O75" s="66">
        <v>2.0</v>
      </c>
      <c r="P75" s="77"/>
      <c r="Q75" s="66">
        <v>2.0</v>
      </c>
      <c r="R75" s="67">
        <f t="shared" ref="R75:T75" si="112">SUM(C75,F75,I75,L75,O75)</f>
        <v>7</v>
      </c>
      <c r="S75" s="67">
        <f t="shared" si="112"/>
        <v>2</v>
      </c>
      <c r="T75" s="67">
        <f t="shared" si="112"/>
        <v>5</v>
      </c>
      <c r="U75" s="87">
        <f>(R75*100)/R7</f>
        <v>100</v>
      </c>
      <c r="V75" s="88">
        <f>(S75*100/S7)</f>
        <v>100</v>
      </c>
      <c r="W75" s="87">
        <f>(T75*100/T7)</f>
        <v>100</v>
      </c>
    </row>
    <row r="76">
      <c r="A76" s="71">
        <v>67.0</v>
      </c>
      <c r="B76" s="72" t="s">
        <v>84</v>
      </c>
      <c r="C76" s="62">
        <v>2.0</v>
      </c>
      <c r="D76" s="73"/>
      <c r="E76" s="62">
        <v>1.0</v>
      </c>
      <c r="F76" s="63">
        <v>1.0</v>
      </c>
      <c r="G76" s="74"/>
      <c r="H76" s="63">
        <v>1.0</v>
      </c>
      <c r="I76" s="78"/>
      <c r="J76" s="64">
        <v>1.0</v>
      </c>
      <c r="K76" s="64">
        <v>1.0</v>
      </c>
      <c r="L76" s="65">
        <v>2.0</v>
      </c>
      <c r="M76" s="65">
        <v>1.0</v>
      </c>
      <c r="N76" s="76"/>
      <c r="O76" s="66">
        <v>2.0</v>
      </c>
      <c r="P76" s="77"/>
      <c r="Q76" s="66">
        <v>2.0</v>
      </c>
      <c r="R76" s="67">
        <f t="shared" ref="R76:T76" si="113">SUM(C76,F76,I76,L76,O76)</f>
        <v>7</v>
      </c>
      <c r="S76" s="67">
        <f t="shared" si="113"/>
        <v>2</v>
      </c>
      <c r="T76" s="67">
        <f t="shared" si="113"/>
        <v>5</v>
      </c>
      <c r="U76" s="87">
        <f>(R76*100)/R7</f>
        <v>100</v>
      </c>
      <c r="V76" s="88">
        <f>(S76*100/S7)</f>
        <v>100</v>
      </c>
      <c r="W76" s="87">
        <f>(T76*100/T7)</f>
        <v>100</v>
      </c>
    </row>
    <row r="77">
      <c r="A77" s="71">
        <v>68.0</v>
      </c>
      <c r="B77" s="72" t="s">
        <v>85</v>
      </c>
      <c r="C77" s="62">
        <v>2.0</v>
      </c>
      <c r="D77" s="73"/>
      <c r="E77" s="62">
        <v>1.0</v>
      </c>
      <c r="F77" s="63">
        <v>1.0</v>
      </c>
      <c r="G77" s="74"/>
      <c r="H77" s="63">
        <v>1.0</v>
      </c>
      <c r="I77" s="78"/>
      <c r="J77" s="64">
        <v>1.0</v>
      </c>
      <c r="K77" s="64">
        <v>1.0</v>
      </c>
      <c r="L77" s="65">
        <v>2.0</v>
      </c>
      <c r="M77" s="65">
        <v>1.0</v>
      </c>
      <c r="N77" s="76"/>
      <c r="O77" s="66">
        <v>2.0</v>
      </c>
      <c r="P77" s="77"/>
      <c r="Q77" s="66">
        <v>2.0</v>
      </c>
      <c r="R77" s="67">
        <f t="shared" ref="R77:T77" si="114">SUM(C77,F77,I77,L77,O77)</f>
        <v>7</v>
      </c>
      <c r="S77" s="67">
        <f t="shared" si="114"/>
        <v>2</v>
      </c>
      <c r="T77" s="67">
        <f t="shared" si="114"/>
        <v>5</v>
      </c>
      <c r="U77" s="87">
        <f>(R77*100)/R7</f>
        <v>100</v>
      </c>
      <c r="V77" s="88">
        <f>(S77*100/S7)</f>
        <v>100</v>
      </c>
      <c r="W77" s="87">
        <f>(T77*100/T7)</f>
        <v>100</v>
      </c>
    </row>
    <row r="78">
      <c r="A78" s="71">
        <v>69.0</v>
      </c>
      <c r="B78" s="72" t="s">
        <v>86</v>
      </c>
      <c r="C78" s="62">
        <v>2.0</v>
      </c>
      <c r="D78" s="73"/>
      <c r="E78" s="62">
        <v>1.0</v>
      </c>
      <c r="F78" s="63">
        <v>1.0</v>
      </c>
      <c r="G78" s="74"/>
      <c r="H78" s="63">
        <v>1.0</v>
      </c>
      <c r="I78" s="78"/>
      <c r="J78" s="64">
        <v>1.0</v>
      </c>
      <c r="K78" s="64">
        <v>1.0</v>
      </c>
      <c r="L78" s="65">
        <v>2.0</v>
      </c>
      <c r="M78" s="65">
        <v>1.0</v>
      </c>
      <c r="N78" s="76"/>
      <c r="O78" s="66">
        <v>2.0</v>
      </c>
      <c r="P78" s="77"/>
      <c r="Q78" s="66">
        <v>2.0</v>
      </c>
      <c r="R78" s="67">
        <f t="shared" ref="R78:T78" si="115">SUM(C78,F78,I78,L78,O78)</f>
        <v>7</v>
      </c>
      <c r="S78" s="67">
        <f t="shared" si="115"/>
        <v>2</v>
      </c>
      <c r="T78" s="67">
        <f t="shared" si="115"/>
        <v>5</v>
      </c>
      <c r="U78" s="87">
        <f>(R78*100)/R7</f>
        <v>100</v>
      </c>
      <c r="V78" s="88">
        <f>(S78*100/S7)</f>
        <v>100</v>
      </c>
      <c r="W78" s="87">
        <f>(T78*100/T7)</f>
        <v>100</v>
      </c>
    </row>
    <row r="79">
      <c r="A79" s="71">
        <v>70.0</v>
      </c>
      <c r="B79" s="72" t="s">
        <v>87</v>
      </c>
      <c r="C79" s="62">
        <v>2.0</v>
      </c>
      <c r="D79" s="73"/>
      <c r="E79" s="62">
        <v>1.0</v>
      </c>
      <c r="F79" s="63">
        <v>1.0</v>
      </c>
      <c r="G79" s="74"/>
      <c r="H79" s="63">
        <v>1.0</v>
      </c>
      <c r="I79" s="78"/>
      <c r="J79" s="64">
        <v>1.0</v>
      </c>
      <c r="K79" s="64">
        <v>1.0</v>
      </c>
      <c r="L79" s="65">
        <v>2.0</v>
      </c>
      <c r="M79" s="65">
        <v>1.0</v>
      </c>
      <c r="N79" s="76"/>
      <c r="O79" s="66">
        <v>2.0</v>
      </c>
      <c r="P79" s="77"/>
      <c r="Q79" s="66">
        <v>2.0</v>
      </c>
      <c r="R79" s="67">
        <f t="shared" ref="R79:T79" si="116">SUM(C79,F79,I79,L79,O79)</f>
        <v>7</v>
      </c>
      <c r="S79" s="67">
        <f t="shared" si="116"/>
        <v>2</v>
      </c>
      <c r="T79" s="67">
        <f t="shared" si="116"/>
        <v>5</v>
      </c>
      <c r="U79" s="87">
        <f>(R79*100)/R7</f>
        <v>100</v>
      </c>
      <c r="V79" s="88">
        <f>(S79*100/S7)</f>
        <v>100</v>
      </c>
      <c r="W79" s="87">
        <f>(T79*100/T7)</f>
        <v>100</v>
      </c>
    </row>
    <row r="80">
      <c r="A80" s="71">
        <v>71.0</v>
      </c>
      <c r="B80" s="72" t="s">
        <v>88</v>
      </c>
      <c r="C80" s="62">
        <v>2.0</v>
      </c>
      <c r="D80" s="73"/>
      <c r="E80" s="62">
        <v>1.0</v>
      </c>
      <c r="F80" s="63">
        <v>1.0</v>
      </c>
      <c r="G80" s="74"/>
      <c r="H80" s="63">
        <v>1.0</v>
      </c>
      <c r="I80" s="78"/>
      <c r="J80" s="64">
        <v>1.0</v>
      </c>
      <c r="K80" s="64">
        <v>1.0</v>
      </c>
      <c r="L80" s="65">
        <v>2.0</v>
      </c>
      <c r="M80" s="65">
        <v>1.0</v>
      </c>
      <c r="N80" s="76"/>
      <c r="O80" s="66">
        <v>2.0</v>
      </c>
      <c r="P80" s="77"/>
      <c r="Q80" s="66">
        <v>2.0</v>
      </c>
      <c r="R80" s="67">
        <f t="shared" ref="R80:T80" si="117">SUM(C80,F80,I80,L80,O80)</f>
        <v>7</v>
      </c>
      <c r="S80" s="67">
        <f t="shared" si="117"/>
        <v>2</v>
      </c>
      <c r="T80" s="67">
        <f t="shared" si="117"/>
        <v>5</v>
      </c>
      <c r="U80" s="87">
        <f>(R80*100)/R7</f>
        <v>100</v>
      </c>
      <c r="V80" s="88">
        <f>(S80*100/S7)</f>
        <v>100</v>
      </c>
      <c r="W80" s="87">
        <f>(T80*100/T7)</f>
        <v>100</v>
      </c>
    </row>
    <row r="81">
      <c r="A81" s="71">
        <v>72.0</v>
      </c>
      <c r="B81" s="72" t="s">
        <v>89</v>
      </c>
      <c r="C81" s="62">
        <v>2.0</v>
      </c>
      <c r="D81" s="73"/>
      <c r="E81" s="62">
        <v>1.0</v>
      </c>
      <c r="F81" s="63">
        <v>1.0</v>
      </c>
      <c r="G81" s="74"/>
      <c r="H81" s="63">
        <v>1.0</v>
      </c>
      <c r="I81" s="78"/>
      <c r="J81" s="64">
        <v>1.0</v>
      </c>
      <c r="K81" s="64">
        <v>1.0</v>
      </c>
      <c r="L81" s="65">
        <v>2.0</v>
      </c>
      <c r="M81" s="65">
        <v>1.0</v>
      </c>
      <c r="N81" s="76"/>
      <c r="O81" s="66">
        <v>2.0</v>
      </c>
      <c r="P81" s="77"/>
      <c r="Q81" s="66">
        <v>2.0</v>
      </c>
      <c r="R81" s="67">
        <f t="shared" ref="R81:T81" si="118">SUM(C81,F81,I81,L81,O81)</f>
        <v>7</v>
      </c>
      <c r="S81" s="67">
        <f t="shared" si="118"/>
        <v>2</v>
      </c>
      <c r="T81" s="67">
        <f t="shared" si="118"/>
        <v>5</v>
      </c>
      <c r="U81" s="87">
        <f>(R81*100)/R7</f>
        <v>100</v>
      </c>
      <c r="V81" s="88">
        <f>(S81*100/S7)</f>
        <v>100</v>
      </c>
      <c r="W81" s="87">
        <f>(T81*100/T7)</f>
        <v>100</v>
      </c>
    </row>
    <row r="82">
      <c r="A82" s="71">
        <v>73.0</v>
      </c>
      <c r="B82" s="72" t="s">
        <v>90</v>
      </c>
      <c r="C82" s="62">
        <v>2.0</v>
      </c>
      <c r="D82" s="73"/>
      <c r="E82" s="62">
        <v>1.0</v>
      </c>
      <c r="F82" s="63">
        <v>1.0</v>
      </c>
      <c r="G82" s="74"/>
      <c r="H82" s="63">
        <v>1.0</v>
      </c>
      <c r="I82" s="78"/>
      <c r="J82" s="64">
        <v>1.0</v>
      </c>
      <c r="K82" s="64">
        <v>1.0</v>
      </c>
      <c r="L82" s="65">
        <v>2.0</v>
      </c>
      <c r="M82" s="65">
        <v>1.0</v>
      </c>
      <c r="N82" s="76"/>
      <c r="O82" s="66">
        <v>2.0</v>
      </c>
      <c r="P82" s="77"/>
      <c r="Q82" s="66">
        <v>2.0</v>
      </c>
      <c r="R82" s="67">
        <f t="shared" ref="R82:T82" si="119">SUM(C82,F82,I82,L82,O82)</f>
        <v>7</v>
      </c>
      <c r="S82" s="67">
        <f t="shared" si="119"/>
        <v>2</v>
      </c>
      <c r="T82" s="67">
        <f t="shared" si="119"/>
        <v>5</v>
      </c>
      <c r="U82" s="87">
        <f>(R82*100)/R7</f>
        <v>100</v>
      </c>
      <c r="V82" s="88">
        <f>(S82*100/S7)</f>
        <v>100</v>
      </c>
      <c r="W82" s="87">
        <f>(T82*100)/T7</f>
        <v>100</v>
      </c>
    </row>
    <row r="83">
      <c r="A83" s="71">
        <v>74.0</v>
      </c>
      <c r="B83" s="72" t="s">
        <v>91</v>
      </c>
      <c r="C83" s="62">
        <v>2.0</v>
      </c>
      <c r="D83" s="73"/>
      <c r="E83" s="62">
        <v>1.0</v>
      </c>
      <c r="F83" s="63">
        <v>1.0</v>
      </c>
      <c r="G83" s="74"/>
      <c r="H83" s="63">
        <v>1.0</v>
      </c>
      <c r="I83" s="78"/>
      <c r="J83" s="64">
        <v>1.0</v>
      </c>
      <c r="K83" s="64">
        <v>1.0</v>
      </c>
      <c r="L83" s="65">
        <v>2.0</v>
      </c>
      <c r="M83" s="65">
        <v>1.0</v>
      </c>
      <c r="N83" s="76"/>
      <c r="O83" s="66">
        <v>2.0</v>
      </c>
      <c r="P83" s="77"/>
      <c r="Q83" s="66">
        <v>2.0</v>
      </c>
      <c r="R83" s="67">
        <f t="shared" ref="R83:T83" si="120">SUM(C83,F83,I83,L83,O83)</f>
        <v>7</v>
      </c>
      <c r="S83" s="67">
        <f t="shared" si="120"/>
        <v>2</v>
      </c>
      <c r="T83" s="67">
        <f t="shared" si="120"/>
        <v>5</v>
      </c>
      <c r="U83" s="87">
        <f>(R83*100)/R7</f>
        <v>100</v>
      </c>
      <c r="V83" s="88">
        <f>(S83*100/S7)</f>
        <v>100</v>
      </c>
      <c r="W83" s="87">
        <f>(T83*100/T7)</f>
        <v>100</v>
      </c>
    </row>
    <row r="84">
      <c r="A84" s="71">
        <v>75.0</v>
      </c>
      <c r="B84" s="72" t="s">
        <v>92</v>
      </c>
      <c r="C84" s="62">
        <v>2.0</v>
      </c>
      <c r="D84" s="73"/>
      <c r="E84" s="62">
        <v>1.0</v>
      </c>
      <c r="F84" s="63">
        <v>1.0</v>
      </c>
      <c r="G84" s="74"/>
      <c r="H84" s="63">
        <v>1.0</v>
      </c>
      <c r="I84" s="78"/>
      <c r="J84" s="64">
        <v>1.0</v>
      </c>
      <c r="K84" s="64">
        <v>1.0</v>
      </c>
      <c r="L84" s="65">
        <v>2.0</v>
      </c>
      <c r="M84" s="65">
        <v>1.0</v>
      </c>
      <c r="N84" s="76"/>
      <c r="O84" s="66">
        <v>2.0</v>
      </c>
      <c r="P84" s="77"/>
      <c r="Q84" s="66">
        <v>2.0</v>
      </c>
      <c r="R84" s="67">
        <f t="shared" ref="R84:T84" si="121">SUM(C84,F84,I84,L84,O84)</f>
        <v>7</v>
      </c>
      <c r="S84" s="67">
        <f t="shared" si="121"/>
        <v>2</v>
      </c>
      <c r="T84" s="67">
        <f t="shared" si="121"/>
        <v>5</v>
      </c>
      <c r="U84" s="87">
        <f>(R84*100)/R7</f>
        <v>100</v>
      </c>
      <c r="V84" s="88">
        <f>(S84*100/S7)</f>
        <v>100</v>
      </c>
      <c r="W84" s="87">
        <f>(T84*100/T7)</f>
        <v>100</v>
      </c>
    </row>
    <row r="85">
      <c r="A85" s="71">
        <v>76.0</v>
      </c>
      <c r="B85" s="72" t="s">
        <v>93</v>
      </c>
      <c r="C85" s="62">
        <v>2.0</v>
      </c>
      <c r="D85" s="73"/>
      <c r="E85" s="62">
        <v>1.0</v>
      </c>
      <c r="F85" s="63">
        <v>1.0</v>
      </c>
      <c r="G85" s="74"/>
      <c r="H85" s="63">
        <v>1.0</v>
      </c>
      <c r="I85" s="78"/>
      <c r="J85" s="64">
        <v>1.0</v>
      </c>
      <c r="K85" s="64">
        <v>1.0</v>
      </c>
      <c r="L85" s="65">
        <v>2.0</v>
      </c>
      <c r="M85" s="65">
        <v>1.0</v>
      </c>
      <c r="N85" s="76"/>
      <c r="O85" s="66">
        <v>2.0</v>
      </c>
      <c r="P85" s="77"/>
      <c r="Q85" s="66">
        <v>2.0</v>
      </c>
      <c r="R85" s="67">
        <f t="shared" ref="R85:T85" si="122">SUM(C85,F85,I85,L85,O85)</f>
        <v>7</v>
      </c>
      <c r="S85" s="67">
        <f t="shared" si="122"/>
        <v>2</v>
      </c>
      <c r="T85" s="67">
        <f t="shared" si="122"/>
        <v>5</v>
      </c>
      <c r="U85" s="87">
        <f>(R85*100)/R7</f>
        <v>100</v>
      </c>
      <c r="V85" s="88">
        <f>(S85*100/S7)</f>
        <v>100</v>
      </c>
      <c r="W85" s="87">
        <f>(T85*100/T7)</f>
        <v>100</v>
      </c>
    </row>
    <row r="86">
      <c r="A86" s="71">
        <v>77.0</v>
      </c>
      <c r="B86" s="72" t="s">
        <v>94</v>
      </c>
      <c r="C86" s="62">
        <v>2.0</v>
      </c>
      <c r="D86" s="73"/>
      <c r="E86" s="62">
        <v>1.0</v>
      </c>
      <c r="F86" s="63">
        <v>1.0</v>
      </c>
      <c r="G86" s="74"/>
      <c r="H86" s="63">
        <v>1.0</v>
      </c>
      <c r="I86" s="78"/>
      <c r="J86" s="64">
        <v>1.0</v>
      </c>
      <c r="K86" s="64">
        <v>1.0</v>
      </c>
      <c r="L86" s="65">
        <v>2.0</v>
      </c>
      <c r="M86" s="65">
        <v>1.0</v>
      </c>
      <c r="N86" s="76"/>
      <c r="O86" s="66">
        <v>2.0</v>
      </c>
      <c r="P86" s="77"/>
      <c r="Q86" s="66">
        <v>2.0</v>
      </c>
      <c r="R86" s="67">
        <f t="shared" ref="R86:T86" si="123">SUM(C86,F86,I86,L86,O86)</f>
        <v>7</v>
      </c>
      <c r="S86" s="67">
        <f t="shared" si="123"/>
        <v>2</v>
      </c>
      <c r="T86" s="67">
        <f t="shared" si="123"/>
        <v>5</v>
      </c>
      <c r="U86" s="87">
        <f>(R86*100)/R7</f>
        <v>100</v>
      </c>
      <c r="V86" s="88">
        <f>(S86*100/S7)</f>
        <v>100</v>
      </c>
      <c r="W86" s="87">
        <f>(T86*100/T7)</f>
        <v>100</v>
      </c>
    </row>
    <row r="87">
      <c r="A87" s="71">
        <v>78.0</v>
      </c>
      <c r="B87" s="72" t="s">
        <v>95</v>
      </c>
      <c r="C87" s="62">
        <v>2.0</v>
      </c>
      <c r="D87" s="73"/>
      <c r="E87" s="62">
        <v>1.0</v>
      </c>
      <c r="F87" s="63">
        <v>1.0</v>
      </c>
      <c r="G87" s="74"/>
      <c r="H87" s="63">
        <v>1.0</v>
      </c>
      <c r="I87" s="78"/>
      <c r="J87" s="64">
        <v>1.0</v>
      </c>
      <c r="K87" s="64">
        <v>1.0</v>
      </c>
      <c r="L87" s="65">
        <v>2.0</v>
      </c>
      <c r="M87" s="65">
        <v>1.0</v>
      </c>
      <c r="N87" s="76"/>
      <c r="O87" s="66">
        <v>2.0</v>
      </c>
      <c r="P87" s="77"/>
      <c r="Q87" s="66">
        <v>2.0</v>
      </c>
      <c r="R87" s="67">
        <f t="shared" ref="R87:T87" si="124">SUM(C87,F87,I87,L87,O87)</f>
        <v>7</v>
      </c>
      <c r="S87" s="67">
        <f t="shared" si="124"/>
        <v>2</v>
      </c>
      <c r="T87" s="67">
        <f t="shared" si="124"/>
        <v>5</v>
      </c>
      <c r="U87" s="87">
        <f>(R87*100)/R7</f>
        <v>100</v>
      </c>
      <c r="V87" s="88">
        <f>(S87*100/S7)</f>
        <v>100</v>
      </c>
      <c r="W87" s="87">
        <f>(T87*100/T7)</f>
        <v>100</v>
      </c>
    </row>
    <row r="88">
      <c r="A88" s="71">
        <v>79.0</v>
      </c>
      <c r="B88" s="72" t="s">
        <v>96</v>
      </c>
      <c r="C88" s="62">
        <v>2.0</v>
      </c>
      <c r="D88" s="73"/>
      <c r="E88" s="62">
        <v>1.0</v>
      </c>
      <c r="F88" s="63">
        <v>1.0</v>
      </c>
      <c r="G88" s="74"/>
      <c r="H88" s="63">
        <v>1.0</v>
      </c>
      <c r="I88" s="78"/>
      <c r="J88" s="64">
        <v>1.0</v>
      </c>
      <c r="K88" s="64">
        <v>1.0</v>
      </c>
      <c r="L88" s="65">
        <v>2.0</v>
      </c>
      <c r="M88" s="65">
        <v>1.0</v>
      </c>
      <c r="N88" s="76"/>
      <c r="O88" s="66">
        <v>2.0</v>
      </c>
      <c r="P88" s="77"/>
      <c r="Q88" s="66">
        <v>2.0</v>
      </c>
      <c r="R88" s="67">
        <f t="shared" ref="R88:T88" si="125">SUM(C88,F88,I88,L88,O88)</f>
        <v>7</v>
      </c>
      <c r="S88" s="67">
        <f t="shared" si="125"/>
        <v>2</v>
      </c>
      <c r="T88" s="67">
        <f t="shared" si="125"/>
        <v>5</v>
      </c>
      <c r="U88" s="87">
        <f>(R88*100)/R7</f>
        <v>100</v>
      </c>
      <c r="V88" s="88">
        <f>(S88*100/S7)</f>
        <v>100</v>
      </c>
      <c r="W88" s="87">
        <f>(T88*100/T7)</f>
        <v>100</v>
      </c>
    </row>
    <row r="89">
      <c r="A89" s="71">
        <v>80.0</v>
      </c>
      <c r="B89" s="72" t="s">
        <v>97</v>
      </c>
      <c r="C89" s="62">
        <v>2.0</v>
      </c>
      <c r="D89" s="73"/>
      <c r="E89" s="62">
        <v>1.0</v>
      </c>
      <c r="F89" s="63">
        <v>1.0</v>
      </c>
      <c r="G89" s="74"/>
      <c r="H89" s="63">
        <v>1.0</v>
      </c>
      <c r="I89" s="78"/>
      <c r="J89" s="64">
        <v>1.0</v>
      </c>
      <c r="K89" s="64">
        <v>1.0</v>
      </c>
      <c r="L89" s="65">
        <v>2.0</v>
      </c>
      <c r="M89" s="65">
        <v>1.0</v>
      </c>
      <c r="N89" s="76"/>
      <c r="O89" s="66">
        <v>2.0</v>
      </c>
      <c r="P89" s="77"/>
      <c r="Q89" s="66">
        <v>2.0</v>
      </c>
      <c r="R89" s="67">
        <f t="shared" ref="R89:T89" si="126">SUM(C89,F89,I89,L89,O89)</f>
        <v>7</v>
      </c>
      <c r="S89" s="67">
        <f t="shared" si="126"/>
        <v>2</v>
      </c>
      <c r="T89" s="67">
        <f t="shared" si="126"/>
        <v>5</v>
      </c>
      <c r="U89" s="87">
        <f>(R89*100)/R7</f>
        <v>100</v>
      </c>
      <c r="V89" s="88">
        <f>(S89*100/S7)</f>
        <v>100</v>
      </c>
      <c r="W89" s="87">
        <f>(T89*100/T7)</f>
        <v>100</v>
      </c>
    </row>
    <row r="90">
      <c r="A90" s="71">
        <v>81.0</v>
      </c>
      <c r="B90" s="72" t="s">
        <v>98</v>
      </c>
      <c r="C90" s="62">
        <v>2.0</v>
      </c>
      <c r="D90" s="73"/>
      <c r="E90" s="62">
        <v>1.0</v>
      </c>
      <c r="F90" s="63">
        <v>1.0</v>
      </c>
      <c r="G90" s="74"/>
      <c r="H90" s="63">
        <v>1.0</v>
      </c>
      <c r="I90" s="78"/>
      <c r="J90" s="64">
        <v>1.0</v>
      </c>
      <c r="K90" s="64">
        <v>1.0</v>
      </c>
      <c r="L90" s="65">
        <v>2.0</v>
      </c>
      <c r="M90" s="65">
        <v>1.0</v>
      </c>
      <c r="N90" s="76"/>
      <c r="O90" s="66">
        <v>2.0</v>
      </c>
      <c r="P90" s="77"/>
      <c r="Q90" s="66">
        <v>2.0</v>
      </c>
      <c r="R90" s="67">
        <f t="shared" ref="R90:T90" si="127">SUM(C90,F90,I90,L90,O90)</f>
        <v>7</v>
      </c>
      <c r="S90" s="67">
        <f t="shared" si="127"/>
        <v>2</v>
      </c>
      <c r="T90" s="67">
        <f t="shared" si="127"/>
        <v>5</v>
      </c>
      <c r="U90" s="87">
        <f>(R90*100)/R7</f>
        <v>100</v>
      </c>
      <c r="V90" s="88">
        <f>(S90*100/S7)</f>
        <v>100</v>
      </c>
      <c r="W90" s="87">
        <f>(T90*100/T7)</f>
        <v>100</v>
      </c>
    </row>
    <row r="91">
      <c r="A91" s="71">
        <v>82.0</v>
      </c>
      <c r="B91" s="72" t="s">
        <v>99</v>
      </c>
      <c r="C91" s="62">
        <v>2.0</v>
      </c>
      <c r="D91" s="73"/>
      <c r="E91" s="62">
        <v>1.0</v>
      </c>
      <c r="F91" s="63">
        <v>1.0</v>
      </c>
      <c r="G91" s="74"/>
      <c r="H91" s="63">
        <v>1.0</v>
      </c>
      <c r="I91" s="78"/>
      <c r="J91" s="64">
        <v>1.0</v>
      </c>
      <c r="K91" s="64">
        <v>1.0</v>
      </c>
      <c r="L91" s="65">
        <v>2.0</v>
      </c>
      <c r="M91" s="65">
        <v>1.0</v>
      </c>
      <c r="N91" s="76"/>
      <c r="O91" s="66">
        <v>2.0</v>
      </c>
      <c r="P91" s="77"/>
      <c r="Q91" s="66">
        <v>2.0</v>
      </c>
      <c r="R91" s="67">
        <f t="shared" ref="R91:T91" si="128">SUM(C91,F91,I91,L91,O91)</f>
        <v>7</v>
      </c>
      <c r="S91" s="67">
        <f t="shared" si="128"/>
        <v>2</v>
      </c>
      <c r="T91" s="67">
        <f t="shared" si="128"/>
        <v>5</v>
      </c>
      <c r="U91" s="87">
        <f>(R91*100)/R7</f>
        <v>100</v>
      </c>
      <c r="V91" s="88">
        <f>(S91*100/S7)</f>
        <v>100</v>
      </c>
      <c r="W91" s="87">
        <f>(T91*100/T7)</f>
        <v>100</v>
      </c>
    </row>
    <row r="92">
      <c r="A92" s="71">
        <v>83.0</v>
      </c>
      <c r="B92" s="72" t="s">
        <v>100</v>
      </c>
      <c r="C92" s="62">
        <v>2.0</v>
      </c>
      <c r="D92" s="73"/>
      <c r="E92" s="62">
        <v>1.0</v>
      </c>
      <c r="F92" s="63">
        <v>1.0</v>
      </c>
      <c r="G92" s="74"/>
      <c r="H92" s="63">
        <v>1.0</v>
      </c>
      <c r="I92" s="78"/>
      <c r="J92" s="64">
        <v>1.0</v>
      </c>
      <c r="K92" s="64">
        <v>1.0</v>
      </c>
      <c r="L92" s="65">
        <v>2.0</v>
      </c>
      <c r="M92" s="65">
        <v>1.0</v>
      </c>
      <c r="N92" s="76"/>
      <c r="O92" s="66">
        <v>2.0</v>
      </c>
      <c r="P92" s="77"/>
      <c r="Q92" s="66">
        <v>2.0</v>
      </c>
      <c r="R92" s="67">
        <f t="shared" ref="R92:T92" si="129">SUM(C92,F92,I92,L92,O92)</f>
        <v>7</v>
      </c>
      <c r="S92" s="67">
        <f t="shared" si="129"/>
        <v>2</v>
      </c>
      <c r="T92" s="67">
        <f t="shared" si="129"/>
        <v>5</v>
      </c>
      <c r="U92" s="87">
        <f>(R92*100)/R7</f>
        <v>100</v>
      </c>
      <c r="V92" s="88">
        <f>(S92*100/S7)</f>
        <v>100</v>
      </c>
      <c r="W92" s="87">
        <f>(T92*100/T7)</f>
        <v>100</v>
      </c>
    </row>
    <row r="93">
      <c r="A93" s="71">
        <v>84.0</v>
      </c>
      <c r="B93" s="72" t="s">
        <v>101</v>
      </c>
      <c r="C93" s="62">
        <v>2.0</v>
      </c>
      <c r="D93" s="73"/>
      <c r="E93" s="62">
        <v>1.0</v>
      </c>
      <c r="F93" s="63">
        <v>1.0</v>
      </c>
      <c r="G93" s="74"/>
      <c r="H93" s="63">
        <v>1.0</v>
      </c>
      <c r="I93" s="78"/>
      <c r="J93" s="64">
        <v>1.0</v>
      </c>
      <c r="K93" s="64">
        <v>1.0</v>
      </c>
      <c r="L93" s="65">
        <v>2.0</v>
      </c>
      <c r="M93" s="65">
        <v>1.0</v>
      </c>
      <c r="N93" s="76"/>
      <c r="O93" s="66">
        <v>2.0</v>
      </c>
      <c r="P93" s="77"/>
      <c r="Q93" s="66">
        <v>2.0</v>
      </c>
      <c r="R93" s="67">
        <f t="shared" ref="R93:T93" si="130">SUM(C93,F93,I93,L93,O93)</f>
        <v>7</v>
      </c>
      <c r="S93" s="67">
        <f t="shared" si="130"/>
        <v>2</v>
      </c>
      <c r="T93" s="67">
        <f t="shared" si="130"/>
        <v>5</v>
      </c>
      <c r="U93" s="87">
        <f>(R93*100)/R7</f>
        <v>100</v>
      </c>
      <c r="V93" s="88">
        <f>(S93*100/S7)</f>
        <v>100</v>
      </c>
      <c r="W93" s="87">
        <f>(T93*100/T7)</f>
        <v>100</v>
      </c>
    </row>
    <row r="94">
      <c r="A94" s="71">
        <v>85.0</v>
      </c>
      <c r="B94" s="72" t="s">
        <v>102</v>
      </c>
      <c r="C94" s="62">
        <v>2.0</v>
      </c>
      <c r="D94" s="73"/>
      <c r="E94" s="62">
        <v>1.0</v>
      </c>
      <c r="F94" s="63">
        <v>1.0</v>
      </c>
      <c r="G94" s="74"/>
      <c r="H94" s="63">
        <v>1.0</v>
      </c>
      <c r="I94" s="78"/>
      <c r="J94" s="64">
        <v>1.0</v>
      </c>
      <c r="K94" s="64">
        <v>1.0</v>
      </c>
      <c r="L94" s="65">
        <v>2.0</v>
      </c>
      <c r="M94" s="65">
        <v>1.0</v>
      </c>
      <c r="N94" s="76"/>
      <c r="O94" s="66">
        <v>2.0</v>
      </c>
      <c r="P94" s="77"/>
      <c r="Q94" s="66">
        <v>2.0</v>
      </c>
      <c r="R94" s="67">
        <f t="shared" ref="R94:T94" si="131">SUM(C94,F94,I94,L94,O94)</f>
        <v>7</v>
      </c>
      <c r="S94" s="67">
        <f t="shared" si="131"/>
        <v>2</v>
      </c>
      <c r="T94" s="67">
        <f t="shared" si="131"/>
        <v>5</v>
      </c>
      <c r="U94" s="87">
        <f>(R94*100)/R7</f>
        <v>100</v>
      </c>
      <c r="V94" s="88">
        <f>(S94*100/S7)</f>
        <v>100</v>
      </c>
      <c r="W94" s="87">
        <f>(T94*100/T7)</f>
        <v>100</v>
      </c>
    </row>
    <row r="95">
      <c r="A95" s="71">
        <v>86.0</v>
      </c>
      <c r="B95" s="72" t="s">
        <v>103</v>
      </c>
      <c r="C95" s="62">
        <v>2.0</v>
      </c>
      <c r="D95" s="73"/>
      <c r="E95" s="62">
        <v>1.0</v>
      </c>
      <c r="F95" s="63">
        <v>1.0</v>
      </c>
      <c r="G95" s="74"/>
      <c r="H95" s="63">
        <v>1.0</v>
      </c>
      <c r="I95" s="78"/>
      <c r="J95" s="64">
        <v>1.0</v>
      </c>
      <c r="K95" s="64">
        <v>1.0</v>
      </c>
      <c r="L95" s="65">
        <v>2.0</v>
      </c>
      <c r="M95" s="65">
        <v>1.0</v>
      </c>
      <c r="N95" s="76"/>
      <c r="O95" s="66">
        <v>2.0</v>
      </c>
      <c r="P95" s="77"/>
      <c r="Q95" s="66">
        <v>2.0</v>
      </c>
      <c r="R95" s="67">
        <f t="shared" ref="R95:T95" si="132">SUM(C95,F95,I95,L95,O95)</f>
        <v>7</v>
      </c>
      <c r="S95" s="67">
        <f t="shared" si="132"/>
        <v>2</v>
      </c>
      <c r="T95" s="67">
        <f t="shared" si="132"/>
        <v>5</v>
      </c>
      <c r="U95" s="87">
        <f>(R95*100)/R7</f>
        <v>100</v>
      </c>
      <c r="V95" s="88">
        <f>(S95*100/S7)</f>
        <v>100</v>
      </c>
      <c r="W95" s="87">
        <f>(T95*100/T7)</f>
        <v>100</v>
      </c>
    </row>
    <row r="96">
      <c r="A96" s="71">
        <v>87.0</v>
      </c>
      <c r="B96" s="72" t="s">
        <v>104</v>
      </c>
      <c r="C96" s="62">
        <v>2.0</v>
      </c>
      <c r="D96" s="73"/>
      <c r="E96" s="62">
        <v>1.0</v>
      </c>
      <c r="F96" s="63">
        <v>1.0</v>
      </c>
      <c r="G96" s="74"/>
      <c r="H96" s="63">
        <v>1.0</v>
      </c>
      <c r="I96" s="78"/>
      <c r="J96" s="64">
        <v>1.0</v>
      </c>
      <c r="K96" s="64">
        <v>1.0</v>
      </c>
      <c r="L96" s="65">
        <v>2.0</v>
      </c>
      <c r="M96" s="65">
        <v>1.0</v>
      </c>
      <c r="N96" s="76"/>
      <c r="O96" s="66">
        <v>2.0</v>
      </c>
      <c r="P96" s="77"/>
      <c r="Q96" s="66">
        <v>2.0</v>
      </c>
      <c r="R96" s="67">
        <f t="shared" ref="R96:T96" si="133">SUM(C96,F96,I96,L96,O96)</f>
        <v>7</v>
      </c>
      <c r="S96" s="67">
        <f t="shared" si="133"/>
        <v>2</v>
      </c>
      <c r="T96" s="67">
        <f t="shared" si="133"/>
        <v>5</v>
      </c>
      <c r="U96" s="87">
        <f>(R96*100)/R7</f>
        <v>100</v>
      </c>
      <c r="V96" s="88">
        <f>(S96*100/S7)</f>
        <v>100</v>
      </c>
      <c r="W96" s="87">
        <f>(T96*100/T7)</f>
        <v>100</v>
      </c>
    </row>
    <row r="97">
      <c r="A97" s="71">
        <v>88.0</v>
      </c>
      <c r="B97" s="72" t="s">
        <v>105</v>
      </c>
      <c r="C97" s="62">
        <v>2.0</v>
      </c>
      <c r="D97" s="73"/>
      <c r="E97" s="62">
        <v>1.0</v>
      </c>
      <c r="F97" s="63">
        <v>1.0</v>
      </c>
      <c r="G97" s="74"/>
      <c r="H97" s="63">
        <v>1.0</v>
      </c>
      <c r="I97" s="78"/>
      <c r="J97" s="64">
        <v>1.0</v>
      </c>
      <c r="K97" s="64">
        <v>1.0</v>
      </c>
      <c r="L97" s="65">
        <v>2.0</v>
      </c>
      <c r="M97" s="65">
        <v>1.0</v>
      </c>
      <c r="N97" s="76"/>
      <c r="O97" s="66">
        <v>2.0</v>
      </c>
      <c r="P97" s="77"/>
      <c r="Q97" s="66">
        <v>2.0</v>
      </c>
      <c r="R97" s="67">
        <f t="shared" ref="R97:T97" si="134">SUM(C97,F97,I97,L97,O97)</f>
        <v>7</v>
      </c>
      <c r="S97" s="67">
        <f t="shared" si="134"/>
        <v>2</v>
      </c>
      <c r="T97" s="67">
        <f t="shared" si="134"/>
        <v>5</v>
      </c>
      <c r="U97" s="87">
        <f>(R97*100)/R7</f>
        <v>100</v>
      </c>
      <c r="V97" s="88">
        <f>(S97*100/S7)</f>
        <v>100</v>
      </c>
      <c r="W97" s="87">
        <f>(T97*100/T7)</f>
        <v>100</v>
      </c>
    </row>
    <row r="98">
      <c r="A98" s="71">
        <v>89.0</v>
      </c>
      <c r="B98" s="72" t="s">
        <v>106</v>
      </c>
      <c r="C98" s="62">
        <v>2.0</v>
      </c>
      <c r="D98" s="73"/>
      <c r="E98" s="62">
        <v>1.0</v>
      </c>
      <c r="F98" s="63">
        <v>1.0</v>
      </c>
      <c r="G98" s="74"/>
      <c r="H98" s="63">
        <v>1.0</v>
      </c>
      <c r="I98" s="78"/>
      <c r="J98" s="64">
        <v>1.0</v>
      </c>
      <c r="K98" s="64">
        <v>1.0</v>
      </c>
      <c r="L98" s="65">
        <v>2.0</v>
      </c>
      <c r="M98" s="65">
        <v>1.0</v>
      </c>
      <c r="N98" s="76"/>
      <c r="O98" s="66">
        <v>2.0</v>
      </c>
      <c r="P98" s="77"/>
      <c r="Q98" s="66">
        <v>2.0</v>
      </c>
      <c r="R98" s="67">
        <f t="shared" ref="R98:T98" si="135">SUM(C98,F98,I98,L98,O98)</f>
        <v>7</v>
      </c>
      <c r="S98" s="67">
        <f t="shared" si="135"/>
        <v>2</v>
      </c>
      <c r="T98" s="67">
        <f t="shared" si="135"/>
        <v>5</v>
      </c>
      <c r="U98" s="87">
        <f>(R98*100)/R7</f>
        <v>100</v>
      </c>
      <c r="V98" s="88">
        <f>(S98*100/S7)</f>
        <v>100</v>
      </c>
      <c r="W98" s="87">
        <f>(T98*100/T7)</f>
        <v>100</v>
      </c>
    </row>
    <row r="99">
      <c r="A99" s="60">
        <v>90.0</v>
      </c>
      <c r="B99" s="61" t="s">
        <v>107</v>
      </c>
      <c r="C99" s="62">
        <v>2.0</v>
      </c>
      <c r="D99" s="73"/>
      <c r="E99" s="62">
        <v>1.0</v>
      </c>
      <c r="F99" s="63">
        <v>1.0</v>
      </c>
      <c r="G99" s="74"/>
      <c r="H99" s="63">
        <v>1.0</v>
      </c>
      <c r="I99" s="78"/>
      <c r="J99" s="64">
        <v>1.0</v>
      </c>
      <c r="K99" s="64">
        <v>1.0</v>
      </c>
      <c r="L99" s="65">
        <v>2.0</v>
      </c>
      <c r="M99" s="65">
        <v>1.0</v>
      </c>
      <c r="N99" s="76"/>
      <c r="O99" s="66">
        <v>2.0</v>
      </c>
      <c r="P99" s="77"/>
      <c r="Q99" s="66">
        <v>2.0</v>
      </c>
      <c r="R99" s="67">
        <f t="shared" ref="R99:T99" si="136">SUM(C99,F99,I99,L99,O99)</f>
        <v>7</v>
      </c>
      <c r="S99" s="67">
        <f t="shared" si="136"/>
        <v>2</v>
      </c>
      <c r="T99" s="67">
        <f t="shared" si="136"/>
        <v>5</v>
      </c>
      <c r="U99" s="87">
        <f>(R99*100)/R7</f>
        <v>100</v>
      </c>
      <c r="V99" s="88">
        <f>(S99*100/S7)</f>
        <v>100</v>
      </c>
      <c r="W99" s="87">
        <f>(T99*100/T7)</f>
        <v>100</v>
      </c>
      <c r="X99" s="45"/>
      <c r="Y99" s="45"/>
      <c r="Z99" s="45"/>
    </row>
    <row r="100">
      <c r="B100" s="95"/>
      <c r="C100" s="96"/>
      <c r="I100" s="97"/>
      <c r="J100" s="97"/>
      <c r="K100" s="97"/>
      <c r="R100" s="98"/>
      <c r="S100" s="98"/>
      <c r="T100" s="98"/>
    </row>
    <row r="101">
      <c r="B101" s="95"/>
      <c r="C101" s="96"/>
      <c r="I101" s="97"/>
      <c r="J101" s="97"/>
      <c r="K101" s="97"/>
      <c r="R101" s="98"/>
      <c r="S101" s="98"/>
      <c r="T101" s="98"/>
    </row>
    <row r="102">
      <c r="A102" s="99"/>
      <c r="B102" s="95"/>
      <c r="C102" s="96"/>
      <c r="I102" s="97"/>
      <c r="J102" s="97"/>
      <c r="K102" s="97"/>
      <c r="R102" s="98"/>
      <c r="S102" s="98"/>
      <c r="T102" s="98"/>
    </row>
    <row r="103">
      <c r="A103" s="99"/>
      <c r="B103" s="95"/>
      <c r="C103" s="96"/>
      <c r="I103" s="97"/>
      <c r="J103" s="97"/>
      <c r="K103" s="97"/>
      <c r="R103" s="98"/>
      <c r="S103" s="98"/>
      <c r="T103" s="98"/>
    </row>
    <row r="104">
      <c r="A104" s="99"/>
      <c r="B104" s="95"/>
      <c r="C104" s="96"/>
      <c r="I104" s="97"/>
      <c r="J104" s="97"/>
      <c r="K104" s="97"/>
      <c r="R104" s="98"/>
      <c r="S104" s="98"/>
      <c r="T104" s="98"/>
    </row>
    <row r="105">
      <c r="A105" s="99"/>
      <c r="B105" s="95"/>
      <c r="C105" s="96"/>
      <c r="I105" s="97"/>
      <c r="J105" s="97"/>
      <c r="K105" s="97"/>
      <c r="R105" s="98"/>
      <c r="S105" s="98"/>
      <c r="T105" s="98"/>
    </row>
    <row r="106">
      <c r="A106" s="99"/>
      <c r="B106" s="95"/>
      <c r="C106" s="96"/>
      <c r="I106" s="97"/>
      <c r="J106" s="97"/>
      <c r="K106" s="97"/>
      <c r="R106" s="98"/>
      <c r="S106" s="98"/>
      <c r="T106" s="98"/>
    </row>
    <row r="107">
      <c r="A107" s="99"/>
      <c r="B107" s="95"/>
      <c r="C107" s="96"/>
      <c r="I107" s="97"/>
      <c r="J107" s="97"/>
      <c r="K107" s="97"/>
      <c r="R107" s="98"/>
      <c r="S107" s="98"/>
      <c r="T107" s="98"/>
    </row>
    <row r="108">
      <c r="A108" s="99"/>
      <c r="B108" s="95"/>
      <c r="C108" s="96"/>
      <c r="I108" s="97"/>
      <c r="J108" s="97"/>
      <c r="K108" s="97"/>
      <c r="R108" s="98"/>
      <c r="S108" s="98"/>
      <c r="T108" s="98"/>
    </row>
    <row r="109">
      <c r="A109" s="99"/>
      <c r="B109" s="95"/>
      <c r="C109" s="96"/>
      <c r="I109" s="97"/>
      <c r="J109" s="97"/>
      <c r="K109" s="97"/>
      <c r="R109" s="98"/>
      <c r="S109" s="98"/>
      <c r="T109" s="98"/>
    </row>
    <row r="110">
      <c r="A110" s="99"/>
      <c r="B110" s="95"/>
      <c r="C110" s="96"/>
      <c r="I110" s="97"/>
      <c r="J110" s="97"/>
      <c r="K110" s="97"/>
      <c r="R110" s="98"/>
      <c r="S110" s="98"/>
      <c r="T110" s="98"/>
    </row>
    <row r="111">
      <c r="A111" s="99"/>
      <c r="B111" s="95"/>
      <c r="C111" s="96"/>
      <c r="I111" s="97"/>
      <c r="J111" s="97"/>
      <c r="K111" s="97"/>
      <c r="O111" s="96"/>
      <c r="R111" s="98"/>
      <c r="S111" s="98"/>
      <c r="T111" s="98"/>
    </row>
    <row r="112">
      <c r="I112" s="100"/>
      <c r="J112" s="100"/>
      <c r="K112" s="100"/>
      <c r="R112" s="101"/>
      <c r="S112" s="101"/>
      <c r="T112" s="101"/>
    </row>
    <row r="113">
      <c r="I113" s="100"/>
      <c r="J113" s="100"/>
      <c r="K113" s="100"/>
      <c r="R113" s="101"/>
      <c r="S113" s="101"/>
      <c r="T113" s="101"/>
    </row>
    <row r="114">
      <c r="I114" s="100"/>
      <c r="J114" s="100"/>
      <c r="K114" s="100"/>
      <c r="R114" s="101"/>
      <c r="S114" s="101"/>
      <c r="T114" s="101"/>
    </row>
    <row r="115">
      <c r="I115" s="100"/>
      <c r="J115" s="100"/>
      <c r="K115" s="100"/>
      <c r="R115" s="101"/>
      <c r="S115" s="101"/>
      <c r="T115" s="101"/>
    </row>
    <row r="116">
      <c r="I116" s="100"/>
      <c r="J116" s="100"/>
      <c r="K116" s="100"/>
      <c r="R116" s="101"/>
      <c r="S116" s="101"/>
      <c r="T116" s="101"/>
    </row>
    <row r="117">
      <c r="I117" s="100"/>
      <c r="J117" s="100"/>
      <c r="K117" s="100"/>
      <c r="R117" s="101"/>
      <c r="S117" s="101"/>
      <c r="T117" s="101"/>
    </row>
    <row r="118">
      <c r="I118" s="100"/>
      <c r="J118" s="100"/>
      <c r="K118" s="100"/>
      <c r="R118" s="101"/>
      <c r="S118" s="101"/>
      <c r="T118" s="101"/>
    </row>
    <row r="119">
      <c r="I119" s="100"/>
      <c r="J119" s="100"/>
      <c r="K119" s="100"/>
      <c r="R119" s="101"/>
      <c r="S119" s="101"/>
      <c r="T119" s="101"/>
    </row>
    <row r="120">
      <c r="I120" s="100"/>
      <c r="J120" s="100"/>
      <c r="K120" s="100"/>
      <c r="R120" s="101"/>
      <c r="S120" s="101"/>
      <c r="T120" s="101"/>
    </row>
    <row r="121">
      <c r="I121" s="100"/>
      <c r="J121" s="100"/>
      <c r="K121" s="100"/>
      <c r="R121" s="101"/>
      <c r="S121" s="101"/>
      <c r="T121" s="101"/>
    </row>
    <row r="122">
      <c r="I122" s="100"/>
      <c r="J122" s="100"/>
      <c r="K122" s="100"/>
      <c r="R122" s="101"/>
      <c r="S122" s="101"/>
      <c r="T122" s="101"/>
    </row>
    <row r="123">
      <c r="I123" s="100"/>
      <c r="J123" s="100"/>
      <c r="K123" s="100"/>
      <c r="R123" s="101"/>
      <c r="S123" s="101"/>
      <c r="T123" s="101"/>
    </row>
    <row r="124">
      <c r="I124" s="100"/>
      <c r="J124" s="100"/>
      <c r="K124" s="100"/>
      <c r="R124" s="101"/>
      <c r="S124" s="101"/>
      <c r="T124" s="101"/>
    </row>
    <row r="125">
      <c r="I125" s="100"/>
      <c r="J125" s="100"/>
      <c r="K125" s="100"/>
      <c r="R125" s="101"/>
      <c r="S125" s="101"/>
      <c r="T125" s="101"/>
    </row>
    <row r="126">
      <c r="I126" s="100"/>
      <c r="J126" s="100"/>
      <c r="K126" s="100"/>
      <c r="R126" s="101"/>
      <c r="S126" s="101"/>
      <c r="T126" s="101"/>
    </row>
    <row r="127">
      <c r="I127" s="100"/>
      <c r="J127" s="100"/>
      <c r="K127" s="100"/>
      <c r="R127" s="101"/>
      <c r="S127" s="101"/>
      <c r="T127" s="101"/>
    </row>
    <row r="128">
      <c r="I128" s="100"/>
      <c r="J128" s="100"/>
      <c r="K128" s="100"/>
      <c r="R128" s="101"/>
      <c r="S128" s="101"/>
      <c r="T128" s="101"/>
    </row>
    <row r="129">
      <c r="I129" s="100"/>
      <c r="J129" s="100"/>
      <c r="K129" s="100"/>
      <c r="R129" s="101"/>
      <c r="S129" s="101"/>
      <c r="T129" s="101"/>
    </row>
    <row r="130">
      <c r="I130" s="100"/>
      <c r="J130" s="100"/>
      <c r="K130" s="100"/>
      <c r="R130" s="101"/>
      <c r="S130" s="101"/>
      <c r="T130" s="101"/>
    </row>
    <row r="131">
      <c r="I131" s="100"/>
      <c r="J131" s="100"/>
      <c r="K131" s="100"/>
      <c r="R131" s="101"/>
      <c r="S131" s="101"/>
      <c r="T131" s="101"/>
    </row>
    <row r="132">
      <c r="I132" s="100"/>
      <c r="J132" s="100"/>
      <c r="K132" s="100"/>
      <c r="R132" s="101"/>
      <c r="S132" s="101"/>
      <c r="T132" s="101"/>
    </row>
    <row r="133">
      <c r="I133" s="100"/>
      <c r="J133" s="100"/>
      <c r="K133" s="100"/>
      <c r="R133" s="101"/>
      <c r="S133" s="101"/>
      <c r="T133" s="101"/>
    </row>
    <row r="134">
      <c r="I134" s="100"/>
      <c r="J134" s="100"/>
      <c r="K134" s="100"/>
      <c r="R134" s="101"/>
      <c r="S134" s="101"/>
      <c r="T134" s="101"/>
    </row>
    <row r="135">
      <c r="I135" s="100"/>
      <c r="J135" s="100"/>
      <c r="K135" s="100"/>
      <c r="R135" s="101"/>
      <c r="S135" s="101"/>
      <c r="T135" s="101"/>
    </row>
    <row r="136">
      <c r="I136" s="100"/>
      <c r="J136" s="100"/>
      <c r="K136" s="100"/>
      <c r="R136" s="101"/>
      <c r="S136" s="101"/>
      <c r="T136" s="101"/>
    </row>
    <row r="137">
      <c r="I137" s="100"/>
      <c r="J137" s="100"/>
      <c r="K137" s="100"/>
      <c r="R137" s="101"/>
      <c r="S137" s="101"/>
      <c r="T137" s="101"/>
    </row>
    <row r="138">
      <c r="I138" s="100"/>
      <c r="J138" s="100"/>
      <c r="K138" s="100"/>
      <c r="R138" s="101"/>
      <c r="S138" s="101"/>
      <c r="T138" s="101"/>
    </row>
    <row r="139">
      <c r="I139" s="100"/>
      <c r="J139" s="100"/>
      <c r="K139" s="100"/>
      <c r="R139" s="101"/>
      <c r="S139" s="101"/>
      <c r="T139" s="101"/>
    </row>
    <row r="140">
      <c r="I140" s="100"/>
      <c r="J140" s="100"/>
      <c r="K140" s="100"/>
      <c r="R140" s="101"/>
      <c r="S140" s="101"/>
      <c r="T140" s="101"/>
    </row>
    <row r="141">
      <c r="I141" s="100"/>
      <c r="J141" s="100"/>
      <c r="K141" s="100"/>
      <c r="R141" s="101"/>
      <c r="S141" s="101"/>
      <c r="T141" s="101"/>
    </row>
    <row r="142">
      <c r="I142" s="100"/>
      <c r="J142" s="100"/>
      <c r="K142" s="100"/>
      <c r="R142" s="101"/>
      <c r="S142" s="101"/>
      <c r="T142" s="101"/>
    </row>
    <row r="143">
      <c r="I143" s="100"/>
      <c r="J143" s="100"/>
      <c r="K143" s="100"/>
      <c r="R143" s="101"/>
      <c r="S143" s="101"/>
      <c r="T143" s="101"/>
    </row>
    <row r="144">
      <c r="I144" s="100"/>
      <c r="J144" s="100"/>
      <c r="K144" s="100"/>
      <c r="R144" s="101"/>
      <c r="S144" s="101"/>
      <c r="T144" s="101"/>
    </row>
    <row r="145">
      <c r="I145" s="100"/>
      <c r="J145" s="100"/>
      <c r="K145" s="100"/>
      <c r="R145" s="101"/>
      <c r="S145" s="101"/>
      <c r="T145" s="101"/>
    </row>
    <row r="146">
      <c r="I146" s="100"/>
      <c r="J146" s="100"/>
      <c r="K146" s="100"/>
      <c r="R146" s="101"/>
      <c r="S146" s="101"/>
      <c r="T146" s="101"/>
    </row>
    <row r="147">
      <c r="I147" s="100"/>
      <c r="J147" s="100"/>
      <c r="K147" s="100"/>
      <c r="R147" s="101"/>
      <c r="S147" s="101"/>
      <c r="T147" s="101"/>
    </row>
    <row r="148">
      <c r="I148" s="100"/>
      <c r="J148" s="100"/>
      <c r="K148" s="100"/>
      <c r="R148" s="101"/>
      <c r="S148" s="101"/>
      <c r="T148" s="101"/>
    </row>
    <row r="149">
      <c r="I149" s="100"/>
      <c r="J149" s="100"/>
      <c r="K149" s="100"/>
      <c r="R149" s="101"/>
      <c r="S149" s="101"/>
      <c r="T149" s="101"/>
    </row>
    <row r="150">
      <c r="I150" s="100"/>
      <c r="J150" s="100"/>
      <c r="K150" s="100"/>
      <c r="R150" s="101"/>
      <c r="S150" s="101"/>
      <c r="T150" s="101"/>
    </row>
    <row r="151">
      <c r="I151" s="100"/>
      <c r="J151" s="100"/>
      <c r="K151" s="100"/>
      <c r="R151" s="101"/>
      <c r="S151" s="101"/>
      <c r="T151" s="101"/>
    </row>
    <row r="152">
      <c r="I152" s="100"/>
      <c r="J152" s="100"/>
      <c r="K152" s="100"/>
      <c r="R152" s="101"/>
      <c r="S152" s="101"/>
      <c r="T152" s="101"/>
    </row>
    <row r="153">
      <c r="I153" s="100"/>
      <c r="J153" s="100"/>
      <c r="K153" s="100"/>
      <c r="R153" s="101"/>
      <c r="S153" s="101"/>
      <c r="T153" s="101"/>
    </row>
    <row r="154">
      <c r="I154" s="100"/>
      <c r="J154" s="100"/>
      <c r="K154" s="100"/>
      <c r="R154" s="101"/>
      <c r="S154" s="101"/>
      <c r="T154" s="101"/>
    </row>
    <row r="155">
      <c r="I155" s="100"/>
      <c r="J155" s="100"/>
      <c r="K155" s="100"/>
      <c r="R155" s="101"/>
      <c r="S155" s="101"/>
      <c r="T155" s="101"/>
    </row>
    <row r="156">
      <c r="I156" s="100"/>
      <c r="J156" s="100"/>
      <c r="K156" s="100"/>
      <c r="R156" s="101"/>
      <c r="S156" s="101"/>
      <c r="T156" s="101"/>
    </row>
    <row r="157">
      <c r="I157" s="100"/>
      <c r="J157" s="100"/>
      <c r="K157" s="100"/>
      <c r="R157" s="101"/>
      <c r="S157" s="101"/>
      <c r="T157" s="101"/>
    </row>
    <row r="158">
      <c r="I158" s="100"/>
      <c r="J158" s="100"/>
      <c r="K158" s="100"/>
      <c r="R158" s="101"/>
      <c r="S158" s="101"/>
      <c r="T158" s="101"/>
    </row>
    <row r="159">
      <c r="I159" s="100"/>
      <c r="J159" s="100"/>
      <c r="K159" s="100"/>
      <c r="R159" s="101"/>
      <c r="S159" s="101"/>
      <c r="T159" s="101"/>
    </row>
    <row r="160">
      <c r="I160" s="100"/>
      <c r="J160" s="100"/>
      <c r="K160" s="100"/>
      <c r="R160" s="101"/>
      <c r="S160" s="101"/>
      <c r="T160" s="101"/>
    </row>
    <row r="161">
      <c r="I161" s="100"/>
      <c r="J161" s="100"/>
      <c r="K161" s="100"/>
      <c r="R161" s="101"/>
      <c r="S161" s="101"/>
      <c r="T161" s="101"/>
    </row>
    <row r="162">
      <c r="I162" s="100"/>
      <c r="J162" s="100"/>
      <c r="K162" s="100"/>
      <c r="R162" s="101"/>
      <c r="S162" s="101"/>
      <c r="T162" s="101"/>
    </row>
    <row r="163">
      <c r="I163" s="100"/>
      <c r="J163" s="100"/>
      <c r="K163" s="100"/>
      <c r="R163" s="101"/>
      <c r="S163" s="101"/>
      <c r="T163" s="101"/>
    </row>
    <row r="164">
      <c r="I164" s="100"/>
      <c r="J164" s="100"/>
      <c r="K164" s="100"/>
      <c r="R164" s="101"/>
      <c r="S164" s="101"/>
      <c r="T164" s="101"/>
    </row>
    <row r="165">
      <c r="I165" s="100"/>
      <c r="J165" s="100"/>
      <c r="K165" s="100"/>
      <c r="R165" s="101"/>
      <c r="S165" s="101"/>
      <c r="T165" s="101"/>
    </row>
    <row r="166">
      <c r="I166" s="100"/>
      <c r="J166" s="100"/>
      <c r="K166" s="100"/>
      <c r="R166" s="101"/>
      <c r="S166" s="101"/>
      <c r="T166" s="101"/>
    </row>
    <row r="167">
      <c r="I167" s="100"/>
      <c r="J167" s="100"/>
      <c r="K167" s="100"/>
      <c r="R167" s="101"/>
      <c r="S167" s="101"/>
      <c r="T167" s="101"/>
    </row>
    <row r="168">
      <c r="I168" s="100"/>
      <c r="J168" s="100"/>
      <c r="K168" s="100"/>
      <c r="R168" s="101"/>
      <c r="S168" s="101"/>
      <c r="T168" s="101"/>
    </row>
    <row r="169">
      <c r="I169" s="100"/>
      <c r="J169" s="100"/>
      <c r="K169" s="100"/>
      <c r="R169" s="101"/>
      <c r="S169" s="101"/>
      <c r="T169" s="101"/>
    </row>
    <row r="170">
      <c r="I170" s="100"/>
      <c r="J170" s="100"/>
      <c r="K170" s="100"/>
      <c r="R170" s="101"/>
      <c r="S170" s="101"/>
      <c r="T170" s="101"/>
    </row>
    <row r="171">
      <c r="I171" s="100"/>
      <c r="J171" s="100"/>
      <c r="K171" s="100"/>
      <c r="R171" s="101"/>
      <c r="S171" s="101"/>
      <c r="T171" s="101"/>
    </row>
    <row r="172">
      <c r="I172" s="100"/>
      <c r="J172" s="100"/>
      <c r="K172" s="100"/>
      <c r="R172" s="101"/>
      <c r="S172" s="101"/>
      <c r="T172" s="101"/>
    </row>
    <row r="173">
      <c r="I173" s="100"/>
      <c r="J173" s="100"/>
      <c r="K173" s="100"/>
      <c r="R173" s="101"/>
      <c r="S173" s="101"/>
      <c r="T173" s="101"/>
    </row>
    <row r="174">
      <c r="I174" s="100"/>
      <c r="J174" s="100"/>
      <c r="K174" s="100"/>
      <c r="R174" s="101"/>
      <c r="S174" s="101"/>
      <c r="T174" s="101"/>
    </row>
    <row r="175">
      <c r="I175" s="100"/>
      <c r="J175" s="100"/>
      <c r="K175" s="100"/>
      <c r="R175" s="101"/>
      <c r="S175" s="101"/>
      <c r="T175" s="101"/>
    </row>
    <row r="176">
      <c r="I176" s="100"/>
      <c r="J176" s="100"/>
      <c r="K176" s="100"/>
      <c r="R176" s="101"/>
      <c r="S176" s="101"/>
      <c r="T176" s="101"/>
    </row>
    <row r="177">
      <c r="I177" s="100"/>
      <c r="J177" s="100"/>
      <c r="K177" s="100"/>
      <c r="R177" s="101"/>
      <c r="S177" s="101"/>
      <c r="T177" s="101"/>
    </row>
    <row r="178">
      <c r="I178" s="100"/>
      <c r="J178" s="100"/>
      <c r="K178" s="100"/>
      <c r="R178" s="101"/>
      <c r="S178" s="101"/>
      <c r="T178" s="101"/>
    </row>
    <row r="179">
      <c r="I179" s="100"/>
      <c r="J179" s="100"/>
      <c r="K179" s="100"/>
      <c r="R179" s="101"/>
      <c r="S179" s="101"/>
      <c r="T179" s="101"/>
    </row>
    <row r="180">
      <c r="I180" s="100"/>
      <c r="J180" s="100"/>
      <c r="K180" s="100"/>
      <c r="R180" s="101"/>
      <c r="S180" s="101"/>
      <c r="T180" s="101"/>
    </row>
    <row r="181">
      <c r="I181" s="100"/>
      <c r="J181" s="100"/>
      <c r="K181" s="100"/>
      <c r="R181" s="101"/>
      <c r="S181" s="101"/>
      <c r="T181" s="101"/>
    </row>
    <row r="182">
      <c r="I182" s="100"/>
      <c r="J182" s="100"/>
      <c r="K182" s="100"/>
      <c r="R182" s="101"/>
      <c r="S182" s="101"/>
      <c r="T182" s="101"/>
    </row>
    <row r="183">
      <c r="I183" s="100"/>
      <c r="J183" s="100"/>
      <c r="K183" s="100"/>
      <c r="R183" s="101"/>
      <c r="S183" s="101"/>
      <c r="T183" s="101"/>
    </row>
    <row r="184">
      <c r="I184" s="100"/>
      <c r="J184" s="100"/>
      <c r="K184" s="100"/>
      <c r="R184" s="101"/>
      <c r="S184" s="101"/>
      <c r="T184" s="101"/>
    </row>
    <row r="185">
      <c r="I185" s="100"/>
      <c r="J185" s="100"/>
      <c r="K185" s="100"/>
      <c r="R185" s="101"/>
      <c r="S185" s="101"/>
      <c r="T185" s="101"/>
    </row>
    <row r="186">
      <c r="I186" s="100"/>
      <c r="J186" s="100"/>
      <c r="K186" s="100"/>
      <c r="R186" s="101"/>
      <c r="S186" s="101"/>
      <c r="T186" s="101"/>
    </row>
    <row r="187">
      <c r="I187" s="100"/>
      <c r="J187" s="100"/>
      <c r="K187" s="100"/>
      <c r="R187" s="101"/>
      <c r="S187" s="101"/>
      <c r="T187" s="101"/>
    </row>
    <row r="188">
      <c r="I188" s="100"/>
      <c r="J188" s="100"/>
      <c r="K188" s="100"/>
      <c r="R188" s="101"/>
      <c r="S188" s="101"/>
      <c r="T188" s="101"/>
    </row>
    <row r="189">
      <c r="I189" s="100"/>
      <c r="J189" s="100"/>
      <c r="K189" s="100"/>
      <c r="R189" s="101"/>
      <c r="S189" s="101"/>
      <c r="T189" s="101"/>
    </row>
    <row r="190">
      <c r="I190" s="100"/>
      <c r="J190" s="100"/>
      <c r="K190" s="100"/>
      <c r="R190" s="101"/>
      <c r="S190" s="101"/>
      <c r="T190" s="101"/>
    </row>
    <row r="191">
      <c r="I191" s="100"/>
      <c r="J191" s="100"/>
      <c r="K191" s="100"/>
      <c r="R191" s="101"/>
      <c r="S191" s="101"/>
      <c r="T191" s="101"/>
    </row>
    <row r="192">
      <c r="I192" s="100"/>
      <c r="J192" s="100"/>
      <c r="K192" s="100"/>
      <c r="R192" s="101"/>
      <c r="S192" s="101"/>
      <c r="T192" s="101"/>
    </row>
    <row r="193">
      <c r="I193" s="100"/>
      <c r="J193" s="100"/>
      <c r="K193" s="100"/>
      <c r="R193" s="101"/>
      <c r="S193" s="101"/>
      <c r="T193" s="101"/>
    </row>
    <row r="194">
      <c r="I194" s="100"/>
      <c r="J194" s="100"/>
      <c r="K194" s="100"/>
      <c r="R194" s="101"/>
      <c r="S194" s="101"/>
      <c r="T194" s="101"/>
    </row>
    <row r="195">
      <c r="I195" s="100"/>
      <c r="J195" s="100"/>
      <c r="K195" s="100"/>
      <c r="R195" s="101"/>
      <c r="S195" s="101"/>
      <c r="T195" s="101"/>
    </row>
    <row r="196">
      <c r="I196" s="100"/>
      <c r="J196" s="100"/>
      <c r="K196" s="100"/>
      <c r="R196" s="101"/>
      <c r="S196" s="101"/>
      <c r="T196" s="101"/>
    </row>
    <row r="197">
      <c r="I197" s="100"/>
      <c r="J197" s="100"/>
      <c r="K197" s="100"/>
      <c r="R197" s="101"/>
      <c r="S197" s="101"/>
      <c r="T197" s="101"/>
    </row>
    <row r="198">
      <c r="I198" s="100"/>
      <c r="J198" s="100"/>
      <c r="K198" s="100"/>
      <c r="R198" s="101"/>
      <c r="S198" s="101"/>
      <c r="T198" s="101"/>
    </row>
    <row r="199">
      <c r="I199" s="100"/>
      <c r="J199" s="100"/>
      <c r="K199" s="100"/>
      <c r="R199" s="101"/>
      <c r="S199" s="101"/>
      <c r="T199" s="101"/>
    </row>
    <row r="200">
      <c r="I200" s="100"/>
      <c r="J200" s="100"/>
      <c r="K200" s="100"/>
      <c r="R200" s="101"/>
      <c r="S200" s="101"/>
      <c r="T200" s="101"/>
    </row>
    <row r="201">
      <c r="I201" s="100"/>
      <c r="J201" s="100"/>
      <c r="K201" s="100"/>
      <c r="R201" s="101"/>
      <c r="S201" s="101"/>
      <c r="T201" s="101"/>
    </row>
    <row r="202">
      <c r="I202" s="100"/>
      <c r="J202" s="100"/>
      <c r="K202" s="100"/>
      <c r="R202" s="101"/>
      <c r="S202" s="101"/>
      <c r="T202" s="101"/>
    </row>
    <row r="203">
      <c r="I203" s="100"/>
      <c r="J203" s="100"/>
      <c r="K203" s="100"/>
      <c r="R203" s="101"/>
      <c r="S203" s="101"/>
      <c r="T203" s="101"/>
    </row>
    <row r="204">
      <c r="I204" s="100"/>
      <c r="J204" s="100"/>
      <c r="K204" s="100"/>
      <c r="R204" s="101"/>
      <c r="S204" s="101"/>
      <c r="T204" s="101"/>
    </row>
    <row r="205">
      <c r="I205" s="100"/>
      <c r="J205" s="100"/>
      <c r="K205" s="100"/>
      <c r="R205" s="101"/>
      <c r="S205" s="101"/>
      <c r="T205" s="101"/>
    </row>
    <row r="206">
      <c r="I206" s="100"/>
      <c r="J206" s="100"/>
      <c r="K206" s="100"/>
      <c r="R206" s="101"/>
      <c r="S206" s="101"/>
      <c r="T206" s="101"/>
    </row>
    <row r="207">
      <c r="I207" s="100"/>
      <c r="J207" s="100"/>
      <c r="K207" s="100"/>
      <c r="R207" s="101"/>
      <c r="S207" s="101"/>
      <c r="T207" s="101"/>
    </row>
    <row r="208">
      <c r="I208" s="100"/>
      <c r="J208" s="100"/>
      <c r="K208" s="100"/>
      <c r="R208" s="101"/>
      <c r="S208" s="101"/>
      <c r="T208" s="101"/>
    </row>
    <row r="209">
      <c r="I209" s="100"/>
      <c r="J209" s="100"/>
      <c r="K209" s="100"/>
      <c r="R209" s="101"/>
      <c r="S209" s="101"/>
      <c r="T209" s="101"/>
    </row>
    <row r="210">
      <c r="I210" s="100"/>
      <c r="J210" s="100"/>
      <c r="K210" s="100"/>
      <c r="R210" s="101"/>
      <c r="S210" s="101"/>
      <c r="T210" s="101"/>
    </row>
    <row r="211">
      <c r="I211" s="100"/>
      <c r="J211" s="100"/>
      <c r="K211" s="100"/>
      <c r="R211" s="101"/>
      <c r="S211" s="101"/>
      <c r="T211" s="101"/>
    </row>
    <row r="212">
      <c r="I212" s="100"/>
      <c r="J212" s="100"/>
      <c r="K212" s="100"/>
      <c r="R212" s="101"/>
      <c r="S212" s="101"/>
      <c r="T212" s="101"/>
    </row>
    <row r="213">
      <c r="I213" s="100"/>
      <c r="J213" s="100"/>
      <c r="K213" s="100"/>
      <c r="R213" s="101"/>
      <c r="S213" s="101"/>
      <c r="T213" s="101"/>
    </row>
    <row r="214">
      <c r="I214" s="100"/>
      <c r="J214" s="100"/>
      <c r="K214" s="100"/>
      <c r="R214" s="101"/>
      <c r="S214" s="101"/>
      <c r="T214" s="101"/>
    </row>
    <row r="215">
      <c r="I215" s="100"/>
      <c r="J215" s="100"/>
      <c r="K215" s="100"/>
      <c r="R215" s="101"/>
      <c r="S215" s="101"/>
      <c r="T215" s="101"/>
    </row>
    <row r="216">
      <c r="I216" s="100"/>
      <c r="J216" s="100"/>
      <c r="K216" s="100"/>
      <c r="R216" s="101"/>
      <c r="S216" s="101"/>
      <c r="T216" s="101"/>
    </row>
    <row r="217">
      <c r="I217" s="100"/>
      <c r="J217" s="100"/>
      <c r="K217" s="100"/>
      <c r="R217" s="101"/>
      <c r="S217" s="101"/>
      <c r="T217" s="101"/>
    </row>
    <row r="218">
      <c r="I218" s="100"/>
      <c r="J218" s="100"/>
      <c r="K218" s="100"/>
      <c r="R218" s="101"/>
      <c r="S218" s="101"/>
      <c r="T218" s="101"/>
    </row>
    <row r="219">
      <c r="I219" s="100"/>
      <c r="J219" s="100"/>
      <c r="K219" s="100"/>
      <c r="R219" s="101"/>
      <c r="S219" s="101"/>
      <c r="T219" s="101"/>
    </row>
    <row r="220">
      <c r="I220" s="100"/>
      <c r="J220" s="100"/>
      <c r="K220" s="100"/>
      <c r="R220" s="101"/>
      <c r="S220" s="101"/>
      <c r="T220" s="101"/>
    </row>
    <row r="221">
      <c r="I221" s="100"/>
      <c r="J221" s="100"/>
      <c r="K221" s="100"/>
      <c r="R221" s="101"/>
      <c r="S221" s="101"/>
      <c r="T221" s="101"/>
    </row>
    <row r="222">
      <c r="I222" s="100"/>
      <c r="J222" s="100"/>
      <c r="K222" s="100"/>
      <c r="R222" s="101"/>
      <c r="S222" s="101"/>
      <c r="T222" s="101"/>
    </row>
    <row r="223">
      <c r="I223" s="100"/>
      <c r="J223" s="100"/>
      <c r="K223" s="100"/>
      <c r="R223" s="101"/>
      <c r="S223" s="101"/>
      <c r="T223" s="101"/>
    </row>
    <row r="224">
      <c r="I224" s="100"/>
      <c r="J224" s="100"/>
      <c r="K224" s="100"/>
      <c r="R224" s="101"/>
      <c r="S224" s="101"/>
      <c r="T224" s="101"/>
    </row>
    <row r="225">
      <c r="I225" s="100"/>
      <c r="J225" s="100"/>
      <c r="K225" s="100"/>
      <c r="R225" s="101"/>
      <c r="S225" s="101"/>
      <c r="T225" s="101"/>
    </row>
    <row r="226">
      <c r="I226" s="100"/>
      <c r="J226" s="100"/>
      <c r="K226" s="100"/>
      <c r="R226" s="101"/>
      <c r="S226" s="101"/>
      <c r="T226" s="101"/>
    </row>
    <row r="227">
      <c r="I227" s="100"/>
      <c r="J227" s="100"/>
      <c r="K227" s="100"/>
      <c r="R227" s="101"/>
      <c r="S227" s="101"/>
      <c r="T227" s="101"/>
    </row>
    <row r="228">
      <c r="I228" s="100"/>
      <c r="J228" s="100"/>
      <c r="K228" s="100"/>
      <c r="R228" s="101"/>
      <c r="S228" s="101"/>
      <c r="T228" s="101"/>
    </row>
    <row r="229">
      <c r="I229" s="100"/>
      <c r="J229" s="100"/>
      <c r="K229" s="100"/>
      <c r="R229" s="101"/>
      <c r="S229" s="101"/>
      <c r="T229" s="101"/>
    </row>
    <row r="230">
      <c r="I230" s="100"/>
      <c r="J230" s="100"/>
      <c r="K230" s="100"/>
      <c r="R230" s="101"/>
      <c r="S230" s="101"/>
      <c r="T230" s="101"/>
    </row>
    <row r="231">
      <c r="I231" s="100"/>
      <c r="J231" s="100"/>
      <c r="K231" s="100"/>
      <c r="R231" s="101"/>
      <c r="S231" s="101"/>
      <c r="T231" s="101"/>
    </row>
    <row r="232">
      <c r="I232" s="100"/>
      <c r="J232" s="100"/>
      <c r="K232" s="100"/>
      <c r="R232" s="101"/>
      <c r="S232" s="101"/>
      <c r="T232" s="101"/>
    </row>
    <row r="233">
      <c r="I233" s="100"/>
      <c r="J233" s="100"/>
      <c r="K233" s="100"/>
      <c r="R233" s="101"/>
      <c r="S233" s="101"/>
      <c r="T233" s="101"/>
    </row>
    <row r="234">
      <c r="I234" s="100"/>
      <c r="J234" s="100"/>
      <c r="K234" s="100"/>
      <c r="R234" s="101"/>
      <c r="S234" s="101"/>
      <c r="T234" s="101"/>
    </row>
    <row r="235">
      <c r="I235" s="100"/>
      <c r="J235" s="100"/>
      <c r="K235" s="100"/>
      <c r="R235" s="101"/>
      <c r="S235" s="101"/>
      <c r="T235" s="101"/>
    </row>
    <row r="236">
      <c r="I236" s="100"/>
      <c r="J236" s="100"/>
      <c r="K236" s="100"/>
      <c r="R236" s="101"/>
      <c r="S236" s="101"/>
      <c r="T236" s="101"/>
    </row>
    <row r="237">
      <c r="I237" s="100"/>
      <c r="J237" s="100"/>
      <c r="K237" s="100"/>
      <c r="R237" s="101"/>
      <c r="S237" s="101"/>
      <c r="T237" s="101"/>
    </row>
    <row r="238">
      <c r="I238" s="100"/>
      <c r="J238" s="100"/>
      <c r="K238" s="100"/>
      <c r="R238" s="101"/>
      <c r="S238" s="101"/>
      <c r="T238" s="101"/>
    </row>
    <row r="239">
      <c r="I239" s="100"/>
      <c r="J239" s="100"/>
      <c r="K239" s="100"/>
      <c r="R239" s="101"/>
      <c r="S239" s="101"/>
      <c r="T239" s="101"/>
    </row>
    <row r="240">
      <c r="I240" s="100"/>
      <c r="J240" s="100"/>
      <c r="K240" s="100"/>
      <c r="R240" s="101"/>
      <c r="S240" s="101"/>
      <c r="T240" s="101"/>
    </row>
    <row r="241">
      <c r="I241" s="100"/>
      <c r="J241" s="100"/>
      <c r="K241" s="100"/>
      <c r="R241" s="101"/>
      <c r="S241" s="101"/>
      <c r="T241" s="101"/>
    </row>
    <row r="242">
      <c r="I242" s="100"/>
      <c r="J242" s="100"/>
      <c r="K242" s="100"/>
      <c r="R242" s="101"/>
      <c r="S242" s="101"/>
      <c r="T242" s="101"/>
    </row>
    <row r="243">
      <c r="I243" s="100"/>
      <c r="J243" s="100"/>
      <c r="K243" s="100"/>
      <c r="R243" s="101"/>
      <c r="S243" s="101"/>
      <c r="T243" s="101"/>
    </row>
    <row r="244">
      <c r="I244" s="100"/>
      <c r="J244" s="100"/>
      <c r="K244" s="100"/>
      <c r="R244" s="101"/>
      <c r="S244" s="101"/>
      <c r="T244" s="101"/>
    </row>
    <row r="245">
      <c r="I245" s="100"/>
      <c r="J245" s="100"/>
      <c r="K245" s="100"/>
      <c r="R245" s="101"/>
      <c r="S245" s="101"/>
      <c r="T245" s="101"/>
    </row>
    <row r="246">
      <c r="I246" s="100"/>
      <c r="J246" s="100"/>
      <c r="K246" s="100"/>
      <c r="R246" s="101"/>
      <c r="S246" s="101"/>
      <c r="T246" s="101"/>
    </row>
    <row r="247">
      <c r="I247" s="100"/>
      <c r="J247" s="100"/>
      <c r="K247" s="100"/>
      <c r="R247" s="101"/>
      <c r="S247" s="101"/>
      <c r="T247" s="101"/>
    </row>
    <row r="248">
      <c r="I248" s="100"/>
      <c r="J248" s="100"/>
      <c r="K248" s="100"/>
      <c r="R248" s="101"/>
      <c r="S248" s="101"/>
      <c r="T248" s="101"/>
    </row>
    <row r="249">
      <c r="I249" s="100"/>
      <c r="J249" s="100"/>
      <c r="K249" s="100"/>
      <c r="R249" s="101"/>
      <c r="S249" s="101"/>
      <c r="T249" s="101"/>
    </row>
    <row r="250">
      <c r="I250" s="100"/>
      <c r="J250" s="100"/>
      <c r="K250" s="100"/>
      <c r="R250" s="101"/>
      <c r="S250" s="101"/>
      <c r="T250" s="101"/>
    </row>
    <row r="251">
      <c r="I251" s="100"/>
      <c r="J251" s="100"/>
      <c r="K251" s="100"/>
      <c r="R251" s="101"/>
      <c r="S251" s="101"/>
      <c r="T251" s="101"/>
    </row>
    <row r="252">
      <c r="I252" s="100"/>
      <c r="J252" s="100"/>
      <c r="K252" s="100"/>
      <c r="R252" s="101"/>
      <c r="S252" s="101"/>
      <c r="T252" s="101"/>
    </row>
    <row r="253">
      <c r="I253" s="100"/>
      <c r="J253" s="100"/>
      <c r="K253" s="100"/>
      <c r="R253" s="101"/>
      <c r="S253" s="101"/>
      <c r="T253" s="101"/>
    </row>
    <row r="254">
      <c r="I254" s="100"/>
      <c r="J254" s="100"/>
      <c r="K254" s="100"/>
      <c r="R254" s="101"/>
      <c r="S254" s="101"/>
      <c r="T254" s="101"/>
    </row>
    <row r="255">
      <c r="I255" s="100"/>
      <c r="J255" s="100"/>
      <c r="K255" s="100"/>
      <c r="R255" s="101"/>
      <c r="S255" s="101"/>
      <c r="T255" s="101"/>
    </row>
    <row r="256">
      <c r="I256" s="100"/>
      <c r="J256" s="100"/>
      <c r="K256" s="100"/>
      <c r="R256" s="101"/>
      <c r="S256" s="101"/>
      <c r="T256" s="101"/>
    </row>
    <row r="257">
      <c r="I257" s="100"/>
      <c r="J257" s="100"/>
      <c r="K257" s="100"/>
      <c r="R257" s="101"/>
      <c r="S257" s="101"/>
      <c r="T257" s="101"/>
    </row>
    <row r="258">
      <c r="I258" s="100"/>
      <c r="J258" s="100"/>
      <c r="K258" s="100"/>
      <c r="R258" s="101"/>
      <c r="S258" s="101"/>
      <c r="T258" s="101"/>
    </row>
    <row r="259">
      <c r="I259" s="100"/>
      <c r="J259" s="100"/>
      <c r="K259" s="100"/>
      <c r="R259" s="101"/>
      <c r="S259" s="101"/>
      <c r="T259" s="101"/>
    </row>
    <row r="260">
      <c r="I260" s="100"/>
      <c r="J260" s="100"/>
      <c r="K260" s="100"/>
      <c r="R260" s="101"/>
      <c r="S260" s="101"/>
      <c r="T260" s="101"/>
    </row>
    <row r="261">
      <c r="I261" s="100"/>
      <c r="J261" s="100"/>
      <c r="K261" s="100"/>
      <c r="R261" s="101"/>
      <c r="S261" s="101"/>
      <c r="T261" s="101"/>
    </row>
    <row r="262">
      <c r="I262" s="100"/>
      <c r="J262" s="100"/>
      <c r="K262" s="100"/>
      <c r="R262" s="101"/>
      <c r="S262" s="101"/>
      <c r="T262" s="101"/>
    </row>
    <row r="263">
      <c r="I263" s="100"/>
      <c r="J263" s="100"/>
      <c r="K263" s="100"/>
      <c r="R263" s="101"/>
      <c r="S263" s="101"/>
      <c r="T263" s="101"/>
    </row>
    <row r="264">
      <c r="I264" s="100"/>
      <c r="J264" s="100"/>
      <c r="K264" s="100"/>
      <c r="R264" s="101"/>
      <c r="S264" s="101"/>
      <c r="T264" s="101"/>
    </row>
    <row r="265">
      <c r="I265" s="100"/>
      <c r="J265" s="100"/>
      <c r="K265" s="100"/>
      <c r="R265" s="101"/>
      <c r="S265" s="101"/>
      <c r="T265" s="101"/>
    </row>
    <row r="266">
      <c r="I266" s="100"/>
      <c r="J266" s="100"/>
      <c r="K266" s="100"/>
      <c r="R266" s="101"/>
      <c r="S266" s="101"/>
      <c r="T266" s="101"/>
    </row>
    <row r="267">
      <c r="I267" s="100"/>
      <c r="J267" s="100"/>
      <c r="K267" s="100"/>
      <c r="R267" s="101"/>
      <c r="S267" s="101"/>
      <c r="T267" s="101"/>
    </row>
    <row r="268">
      <c r="I268" s="100"/>
      <c r="J268" s="100"/>
      <c r="K268" s="100"/>
      <c r="R268" s="101"/>
      <c r="S268" s="101"/>
      <c r="T268" s="101"/>
    </row>
    <row r="269">
      <c r="I269" s="100"/>
      <c r="J269" s="100"/>
      <c r="K269" s="100"/>
      <c r="R269" s="101"/>
      <c r="S269" s="101"/>
      <c r="T269" s="101"/>
    </row>
    <row r="270">
      <c r="I270" s="100"/>
      <c r="J270" s="100"/>
      <c r="K270" s="100"/>
      <c r="R270" s="101"/>
      <c r="S270" s="101"/>
      <c r="T270" s="101"/>
    </row>
    <row r="271">
      <c r="I271" s="100"/>
      <c r="J271" s="100"/>
      <c r="K271" s="100"/>
      <c r="R271" s="101"/>
      <c r="S271" s="101"/>
      <c r="T271" s="101"/>
    </row>
    <row r="272">
      <c r="I272" s="100"/>
      <c r="J272" s="100"/>
      <c r="K272" s="100"/>
      <c r="R272" s="101"/>
      <c r="S272" s="101"/>
      <c r="T272" s="101"/>
    </row>
    <row r="273">
      <c r="I273" s="100"/>
      <c r="J273" s="100"/>
      <c r="K273" s="100"/>
      <c r="R273" s="101"/>
      <c r="S273" s="101"/>
      <c r="T273" s="101"/>
    </row>
    <row r="274">
      <c r="I274" s="100"/>
      <c r="J274" s="100"/>
      <c r="K274" s="100"/>
      <c r="R274" s="101"/>
      <c r="S274" s="101"/>
      <c r="T274" s="101"/>
    </row>
    <row r="275">
      <c r="I275" s="100"/>
      <c r="J275" s="100"/>
      <c r="K275" s="100"/>
      <c r="R275" s="101"/>
      <c r="S275" s="101"/>
      <c r="T275" s="101"/>
    </row>
    <row r="276">
      <c r="I276" s="100"/>
      <c r="J276" s="100"/>
      <c r="K276" s="100"/>
      <c r="R276" s="101"/>
      <c r="S276" s="101"/>
      <c r="T276" s="101"/>
    </row>
    <row r="277">
      <c r="I277" s="100"/>
      <c r="J277" s="100"/>
      <c r="K277" s="100"/>
      <c r="R277" s="101"/>
      <c r="S277" s="101"/>
      <c r="T277" s="101"/>
    </row>
    <row r="278">
      <c r="I278" s="100"/>
      <c r="J278" s="100"/>
      <c r="K278" s="100"/>
      <c r="R278" s="101"/>
      <c r="S278" s="101"/>
      <c r="T278" s="101"/>
    </row>
    <row r="279">
      <c r="I279" s="100"/>
      <c r="J279" s="100"/>
      <c r="K279" s="100"/>
      <c r="R279" s="101"/>
      <c r="S279" s="101"/>
      <c r="T279" s="101"/>
    </row>
    <row r="280">
      <c r="I280" s="100"/>
      <c r="J280" s="100"/>
      <c r="K280" s="100"/>
      <c r="R280" s="101"/>
      <c r="S280" s="101"/>
      <c r="T280" s="101"/>
    </row>
    <row r="281">
      <c r="I281" s="100"/>
      <c r="J281" s="100"/>
      <c r="K281" s="100"/>
      <c r="R281" s="101"/>
      <c r="S281" s="101"/>
      <c r="T281" s="101"/>
    </row>
    <row r="282">
      <c r="I282" s="100"/>
      <c r="J282" s="100"/>
      <c r="K282" s="100"/>
      <c r="R282" s="101"/>
      <c r="S282" s="101"/>
      <c r="T282" s="101"/>
    </row>
    <row r="283">
      <c r="I283" s="100"/>
      <c r="J283" s="100"/>
      <c r="K283" s="100"/>
      <c r="R283" s="101"/>
      <c r="S283" s="101"/>
      <c r="T283" s="101"/>
    </row>
    <row r="284">
      <c r="I284" s="100"/>
      <c r="J284" s="100"/>
      <c r="K284" s="100"/>
      <c r="R284" s="101"/>
      <c r="S284" s="101"/>
      <c r="T284" s="101"/>
    </row>
    <row r="285">
      <c r="I285" s="100"/>
      <c r="J285" s="100"/>
      <c r="K285" s="100"/>
      <c r="R285" s="101"/>
      <c r="S285" s="101"/>
      <c r="T285" s="101"/>
    </row>
    <row r="286">
      <c r="I286" s="100"/>
      <c r="J286" s="100"/>
      <c r="K286" s="100"/>
      <c r="R286" s="101"/>
      <c r="S286" s="101"/>
      <c r="T286" s="101"/>
    </row>
    <row r="287">
      <c r="I287" s="100"/>
      <c r="J287" s="100"/>
      <c r="K287" s="100"/>
      <c r="R287" s="101"/>
      <c r="S287" s="101"/>
      <c r="T287" s="101"/>
    </row>
    <row r="288">
      <c r="I288" s="100"/>
      <c r="J288" s="100"/>
      <c r="K288" s="100"/>
      <c r="R288" s="101"/>
      <c r="S288" s="101"/>
      <c r="T288" s="101"/>
    </row>
    <row r="289">
      <c r="I289" s="100"/>
      <c r="J289" s="100"/>
      <c r="K289" s="100"/>
      <c r="R289" s="101"/>
      <c r="S289" s="101"/>
      <c r="T289" s="101"/>
    </row>
    <row r="290">
      <c r="I290" s="100"/>
      <c r="J290" s="100"/>
      <c r="K290" s="100"/>
      <c r="R290" s="101"/>
      <c r="S290" s="101"/>
      <c r="T290" s="101"/>
    </row>
    <row r="291">
      <c r="I291" s="100"/>
      <c r="J291" s="100"/>
      <c r="K291" s="100"/>
      <c r="R291" s="101"/>
      <c r="S291" s="101"/>
      <c r="T291" s="101"/>
    </row>
    <row r="292">
      <c r="I292" s="100"/>
      <c r="J292" s="100"/>
      <c r="K292" s="100"/>
      <c r="R292" s="101"/>
      <c r="S292" s="101"/>
      <c r="T292" s="101"/>
    </row>
    <row r="293">
      <c r="I293" s="100"/>
      <c r="J293" s="100"/>
      <c r="K293" s="100"/>
      <c r="R293" s="101"/>
      <c r="S293" s="101"/>
      <c r="T293" s="101"/>
    </row>
    <row r="294">
      <c r="I294" s="100"/>
      <c r="J294" s="100"/>
      <c r="K294" s="100"/>
      <c r="R294" s="101"/>
      <c r="S294" s="101"/>
      <c r="T294" s="101"/>
    </row>
    <row r="295">
      <c r="I295" s="100"/>
      <c r="J295" s="100"/>
      <c r="K295" s="100"/>
      <c r="R295" s="101"/>
      <c r="S295" s="101"/>
      <c r="T295" s="101"/>
    </row>
    <row r="296">
      <c r="I296" s="100"/>
      <c r="J296" s="100"/>
      <c r="K296" s="100"/>
      <c r="R296" s="101"/>
      <c r="S296" s="101"/>
      <c r="T296" s="101"/>
    </row>
    <row r="297">
      <c r="I297" s="100"/>
      <c r="J297" s="100"/>
      <c r="K297" s="100"/>
      <c r="R297" s="101"/>
      <c r="S297" s="101"/>
      <c r="T297" s="101"/>
    </row>
    <row r="298">
      <c r="I298" s="100"/>
      <c r="J298" s="100"/>
      <c r="K298" s="100"/>
      <c r="R298" s="101"/>
      <c r="S298" s="101"/>
      <c r="T298" s="101"/>
    </row>
    <row r="299">
      <c r="I299" s="100"/>
      <c r="J299" s="100"/>
      <c r="K299" s="100"/>
      <c r="R299" s="101"/>
      <c r="S299" s="101"/>
      <c r="T299" s="101"/>
    </row>
    <row r="300">
      <c r="I300" s="100"/>
      <c r="J300" s="100"/>
      <c r="K300" s="100"/>
      <c r="R300" s="101"/>
      <c r="S300" s="101"/>
      <c r="T300" s="101"/>
    </row>
    <row r="301">
      <c r="I301" s="100"/>
      <c r="J301" s="100"/>
      <c r="K301" s="100"/>
      <c r="R301" s="101"/>
      <c r="S301" s="101"/>
      <c r="T301" s="101"/>
    </row>
    <row r="302">
      <c r="I302" s="100"/>
      <c r="J302" s="100"/>
      <c r="K302" s="100"/>
      <c r="R302" s="101"/>
      <c r="S302" s="101"/>
      <c r="T302" s="101"/>
    </row>
    <row r="303">
      <c r="I303" s="100"/>
      <c r="J303" s="100"/>
      <c r="K303" s="100"/>
      <c r="R303" s="101"/>
      <c r="S303" s="101"/>
      <c r="T303" s="101"/>
    </row>
    <row r="304">
      <c r="I304" s="100"/>
      <c r="J304" s="100"/>
      <c r="K304" s="100"/>
      <c r="R304" s="101"/>
      <c r="S304" s="101"/>
      <c r="T304" s="101"/>
    </row>
    <row r="305">
      <c r="I305" s="100"/>
      <c r="J305" s="100"/>
      <c r="K305" s="100"/>
      <c r="R305" s="101"/>
      <c r="S305" s="101"/>
      <c r="T305" s="101"/>
    </row>
    <row r="306">
      <c r="I306" s="100"/>
      <c r="J306" s="100"/>
      <c r="K306" s="100"/>
      <c r="R306" s="101"/>
      <c r="S306" s="101"/>
      <c r="T306" s="101"/>
    </row>
    <row r="307">
      <c r="I307" s="100"/>
      <c r="J307" s="100"/>
      <c r="K307" s="100"/>
      <c r="R307" s="101"/>
      <c r="S307" s="101"/>
      <c r="T307" s="101"/>
    </row>
    <row r="308">
      <c r="I308" s="100"/>
      <c r="J308" s="100"/>
      <c r="K308" s="100"/>
      <c r="R308" s="101"/>
      <c r="S308" s="101"/>
      <c r="T308" s="101"/>
    </row>
    <row r="309">
      <c r="I309" s="100"/>
      <c r="J309" s="100"/>
      <c r="K309" s="100"/>
      <c r="R309" s="101"/>
      <c r="S309" s="101"/>
      <c r="T309" s="101"/>
    </row>
    <row r="310">
      <c r="I310" s="100"/>
      <c r="J310" s="100"/>
      <c r="K310" s="100"/>
      <c r="R310" s="101"/>
      <c r="S310" s="101"/>
      <c r="T310" s="101"/>
    </row>
    <row r="311">
      <c r="I311" s="100"/>
      <c r="J311" s="100"/>
      <c r="K311" s="100"/>
      <c r="R311" s="101"/>
      <c r="S311" s="101"/>
      <c r="T311" s="101"/>
    </row>
    <row r="312">
      <c r="I312" s="100"/>
      <c r="J312" s="100"/>
      <c r="K312" s="100"/>
      <c r="R312" s="101"/>
      <c r="S312" s="101"/>
      <c r="T312" s="101"/>
    </row>
    <row r="313">
      <c r="I313" s="100"/>
      <c r="J313" s="100"/>
      <c r="K313" s="100"/>
      <c r="R313" s="101"/>
      <c r="S313" s="101"/>
      <c r="T313" s="101"/>
    </row>
    <row r="314">
      <c r="I314" s="100"/>
      <c r="J314" s="100"/>
      <c r="K314" s="100"/>
      <c r="R314" s="101"/>
      <c r="S314" s="101"/>
      <c r="T314" s="101"/>
    </row>
    <row r="315">
      <c r="I315" s="100"/>
      <c r="J315" s="100"/>
      <c r="K315" s="100"/>
      <c r="R315" s="101"/>
      <c r="S315" s="101"/>
      <c r="T315" s="101"/>
    </row>
    <row r="316">
      <c r="I316" s="100"/>
      <c r="J316" s="100"/>
      <c r="K316" s="100"/>
      <c r="R316" s="101"/>
      <c r="S316" s="101"/>
      <c r="T316" s="101"/>
    </row>
    <row r="317">
      <c r="I317" s="100"/>
      <c r="J317" s="100"/>
      <c r="K317" s="100"/>
      <c r="R317" s="101"/>
      <c r="S317" s="101"/>
      <c r="T317" s="101"/>
    </row>
    <row r="318">
      <c r="I318" s="100"/>
      <c r="J318" s="100"/>
      <c r="K318" s="100"/>
      <c r="R318" s="101"/>
      <c r="S318" s="101"/>
      <c r="T318" s="101"/>
    </row>
    <row r="319">
      <c r="I319" s="100"/>
      <c r="J319" s="100"/>
      <c r="K319" s="100"/>
      <c r="R319" s="101"/>
      <c r="S319" s="101"/>
      <c r="T319" s="101"/>
    </row>
    <row r="320">
      <c r="I320" s="100"/>
      <c r="J320" s="100"/>
      <c r="K320" s="100"/>
      <c r="R320" s="101"/>
      <c r="S320" s="101"/>
      <c r="T320" s="101"/>
    </row>
    <row r="321">
      <c r="I321" s="100"/>
      <c r="J321" s="100"/>
      <c r="K321" s="100"/>
      <c r="R321" s="101"/>
      <c r="S321" s="101"/>
      <c r="T321" s="101"/>
    </row>
    <row r="322">
      <c r="I322" s="100"/>
      <c r="J322" s="100"/>
      <c r="K322" s="100"/>
      <c r="R322" s="101"/>
      <c r="S322" s="101"/>
      <c r="T322" s="101"/>
    </row>
    <row r="323">
      <c r="I323" s="100"/>
      <c r="J323" s="100"/>
      <c r="K323" s="100"/>
      <c r="R323" s="101"/>
      <c r="S323" s="101"/>
      <c r="T323" s="101"/>
    </row>
    <row r="324">
      <c r="I324" s="100"/>
      <c r="J324" s="100"/>
      <c r="K324" s="100"/>
      <c r="R324" s="101"/>
      <c r="S324" s="101"/>
      <c r="T324" s="101"/>
    </row>
    <row r="325">
      <c r="I325" s="100"/>
      <c r="J325" s="100"/>
      <c r="K325" s="100"/>
      <c r="R325" s="101"/>
      <c r="S325" s="101"/>
      <c r="T325" s="101"/>
    </row>
    <row r="326">
      <c r="I326" s="100"/>
      <c r="J326" s="100"/>
      <c r="K326" s="100"/>
      <c r="R326" s="101"/>
      <c r="S326" s="101"/>
      <c r="T326" s="101"/>
    </row>
    <row r="327">
      <c r="I327" s="100"/>
      <c r="J327" s="100"/>
      <c r="K327" s="100"/>
      <c r="R327" s="101"/>
      <c r="S327" s="101"/>
      <c r="T327" s="101"/>
    </row>
    <row r="328">
      <c r="I328" s="100"/>
      <c r="J328" s="100"/>
      <c r="K328" s="100"/>
      <c r="R328" s="101"/>
      <c r="S328" s="101"/>
      <c r="T328" s="101"/>
    </row>
    <row r="329">
      <c r="I329" s="100"/>
      <c r="J329" s="100"/>
      <c r="K329" s="100"/>
      <c r="R329" s="101"/>
      <c r="S329" s="101"/>
      <c r="T329" s="101"/>
    </row>
    <row r="330">
      <c r="I330" s="100"/>
      <c r="J330" s="100"/>
      <c r="K330" s="100"/>
      <c r="R330" s="101"/>
      <c r="S330" s="101"/>
      <c r="T330" s="101"/>
    </row>
    <row r="331">
      <c r="I331" s="100"/>
      <c r="J331" s="100"/>
      <c r="K331" s="100"/>
      <c r="R331" s="101"/>
      <c r="S331" s="101"/>
      <c r="T331" s="101"/>
    </row>
    <row r="332">
      <c r="I332" s="100"/>
      <c r="J332" s="100"/>
      <c r="K332" s="100"/>
      <c r="R332" s="101"/>
      <c r="S332" s="101"/>
      <c r="T332" s="101"/>
    </row>
    <row r="333">
      <c r="I333" s="100"/>
      <c r="J333" s="100"/>
      <c r="K333" s="100"/>
      <c r="R333" s="101"/>
      <c r="S333" s="101"/>
      <c r="T333" s="101"/>
    </row>
    <row r="334">
      <c r="I334" s="100"/>
      <c r="J334" s="100"/>
      <c r="K334" s="100"/>
      <c r="R334" s="101"/>
      <c r="S334" s="101"/>
      <c r="T334" s="101"/>
    </row>
    <row r="335">
      <c r="I335" s="100"/>
      <c r="J335" s="100"/>
      <c r="K335" s="100"/>
      <c r="R335" s="101"/>
      <c r="S335" s="101"/>
      <c r="T335" s="101"/>
    </row>
    <row r="336">
      <c r="I336" s="100"/>
      <c r="J336" s="100"/>
      <c r="K336" s="100"/>
      <c r="R336" s="101"/>
      <c r="S336" s="101"/>
      <c r="T336" s="101"/>
    </row>
    <row r="337">
      <c r="I337" s="100"/>
      <c r="J337" s="100"/>
      <c r="K337" s="100"/>
      <c r="R337" s="101"/>
      <c r="S337" s="101"/>
      <c r="T337" s="101"/>
    </row>
    <row r="338">
      <c r="I338" s="100"/>
      <c r="J338" s="100"/>
      <c r="K338" s="100"/>
      <c r="R338" s="101"/>
      <c r="S338" s="101"/>
      <c r="T338" s="101"/>
    </row>
    <row r="339">
      <c r="I339" s="100"/>
      <c r="J339" s="100"/>
      <c r="K339" s="100"/>
      <c r="R339" s="101"/>
      <c r="S339" s="101"/>
      <c r="T339" s="101"/>
    </row>
    <row r="340">
      <c r="I340" s="100"/>
      <c r="J340" s="100"/>
      <c r="K340" s="100"/>
      <c r="R340" s="101"/>
      <c r="S340" s="101"/>
      <c r="T340" s="101"/>
    </row>
    <row r="341">
      <c r="I341" s="100"/>
      <c r="J341" s="100"/>
      <c r="K341" s="100"/>
      <c r="R341" s="101"/>
      <c r="S341" s="101"/>
      <c r="T341" s="101"/>
    </row>
    <row r="342">
      <c r="I342" s="100"/>
      <c r="J342" s="100"/>
      <c r="K342" s="100"/>
      <c r="R342" s="101"/>
      <c r="S342" s="101"/>
      <c r="T342" s="101"/>
    </row>
    <row r="343">
      <c r="I343" s="100"/>
      <c r="J343" s="100"/>
      <c r="K343" s="100"/>
      <c r="R343" s="101"/>
      <c r="S343" s="101"/>
      <c r="T343" s="101"/>
    </row>
    <row r="344">
      <c r="I344" s="100"/>
      <c r="J344" s="100"/>
      <c r="K344" s="100"/>
      <c r="R344" s="101"/>
      <c r="S344" s="101"/>
      <c r="T344" s="101"/>
    </row>
    <row r="345">
      <c r="I345" s="100"/>
      <c r="J345" s="100"/>
      <c r="K345" s="100"/>
      <c r="R345" s="101"/>
      <c r="S345" s="101"/>
      <c r="T345" s="101"/>
    </row>
    <row r="346">
      <c r="I346" s="100"/>
      <c r="J346" s="100"/>
      <c r="K346" s="100"/>
      <c r="R346" s="101"/>
      <c r="S346" s="101"/>
      <c r="T346" s="101"/>
    </row>
    <row r="347">
      <c r="I347" s="100"/>
      <c r="J347" s="100"/>
      <c r="K347" s="100"/>
      <c r="R347" s="101"/>
      <c r="S347" s="101"/>
      <c r="T347" s="101"/>
    </row>
    <row r="348">
      <c r="I348" s="100"/>
      <c r="J348" s="100"/>
      <c r="K348" s="100"/>
      <c r="R348" s="101"/>
      <c r="S348" s="101"/>
      <c r="T348" s="101"/>
    </row>
    <row r="349">
      <c r="I349" s="100"/>
      <c r="J349" s="100"/>
      <c r="K349" s="100"/>
      <c r="R349" s="101"/>
      <c r="S349" s="101"/>
      <c r="T349" s="101"/>
    </row>
    <row r="350">
      <c r="I350" s="100"/>
      <c r="J350" s="100"/>
      <c r="K350" s="100"/>
      <c r="R350" s="101"/>
      <c r="S350" s="101"/>
      <c r="T350" s="101"/>
    </row>
    <row r="351">
      <c r="I351" s="100"/>
      <c r="J351" s="100"/>
      <c r="K351" s="100"/>
      <c r="R351" s="101"/>
      <c r="S351" s="101"/>
      <c r="T351" s="101"/>
    </row>
    <row r="352">
      <c r="I352" s="100"/>
      <c r="J352" s="100"/>
      <c r="K352" s="100"/>
      <c r="R352" s="101"/>
      <c r="S352" s="101"/>
      <c r="T352" s="101"/>
    </row>
    <row r="353">
      <c r="I353" s="100"/>
      <c r="J353" s="100"/>
      <c r="K353" s="100"/>
      <c r="R353" s="101"/>
      <c r="S353" s="101"/>
      <c r="T353" s="101"/>
    </row>
    <row r="354">
      <c r="I354" s="100"/>
      <c r="J354" s="100"/>
      <c r="K354" s="100"/>
      <c r="R354" s="101"/>
      <c r="S354" s="101"/>
      <c r="T354" s="101"/>
    </row>
    <row r="355">
      <c r="I355" s="100"/>
      <c r="J355" s="100"/>
      <c r="K355" s="100"/>
      <c r="R355" s="101"/>
      <c r="S355" s="101"/>
      <c r="T355" s="101"/>
    </row>
    <row r="356">
      <c r="I356" s="100"/>
      <c r="J356" s="100"/>
      <c r="K356" s="100"/>
      <c r="R356" s="101"/>
      <c r="S356" s="101"/>
      <c r="T356" s="101"/>
    </row>
    <row r="357">
      <c r="I357" s="100"/>
      <c r="J357" s="100"/>
      <c r="K357" s="100"/>
      <c r="R357" s="101"/>
      <c r="S357" s="101"/>
      <c r="T357" s="101"/>
    </row>
    <row r="358">
      <c r="I358" s="100"/>
      <c r="J358" s="100"/>
      <c r="K358" s="100"/>
      <c r="R358" s="101"/>
      <c r="S358" s="101"/>
      <c r="T358" s="101"/>
    </row>
    <row r="359">
      <c r="I359" s="100"/>
      <c r="J359" s="100"/>
      <c r="K359" s="100"/>
      <c r="R359" s="101"/>
      <c r="S359" s="101"/>
      <c r="T359" s="101"/>
    </row>
    <row r="360">
      <c r="I360" s="100"/>
      <c r="J360" s="100"/>
      <c r="K360" s="100"/>
      <c r="R360" s="101"/>
      <c r="S360" s="101"/>
      <c r="T360" s="101"/>
    </row>
    <row r="361">
      <c r="I361" s="100"/>
      <c r="J361" s="100"/>
      <c r="K361" s="100"/>
      <c r="R361" s="101"/>
      <c r="S361" s="101"/>
      <c r="T361" s="101"/>
    </row>
    <row r="362">
      <c r="I362" s="100"/>
      <c r="J362" s="100"/>
      <c r="K362" s="100"/>
      <c r="R362" s="101"/>
      <c r="S362" s="101"/>
      <c r="T362" s="101"/>
    </row>
    <row r="363">
      <c r="I363" s="100"/>
      <c r="J363" s="100"/>
      <c r="K363" s="100"/>
      <c r="R363" s="101"/>
      <c r="S363" s="101"/>
      <c r="T363" s="101"/>
    </row>
    <row r="364">
      <c r="I364" s="100"/>
      <c r="J364" s="100"/>
      <c r="K364" s="100"/>
      <c r="R364" s="101"/>
      <c r="S364" s="101"/>
      <c r="T364" s="101"/>
    </row>
    <row r="365">
      <c r="I365" s="100"/>
      <c r="J365" s="100"/>
      <c r="K365" s="100"/>
      <c r="R365" s="101"/>
      <c r="S365" s="101"/>
      <c r="T365" s="101"/>
    </row>
    <row r="366">
      <c r="I366" s="100"/>
      <c r="J366" s="100"/>
      <c r="K366" s="100"/>
      <c r="R366" s="101"/>
      <c r="S366" s="101"/>
      <c r="T366" s="101"/>
    </row>
    <row r="367">
      <c r="I367" s="100"/>
      <c r="J367" s="100"/>
      <c r="K367" s="100"/>
      <c r="R367" s="101"/>
      <c r="S367" s="101"/>
      <c r="T367" s="101"/>
    </row>
    <row r="368">
      <c r="I368" s="100"/>
      <c r="J368" s="100"/>
      <c r="K368" s="100"/>
      <c r="R368" s="101"/>
      <c r="S368" s="101"/>
      <c r="T368" s="101"/>
    </row>
    <row r="369">
      <c r="I369" s="100"/>
      <c r="J369" s="100"/>
      <c r="K369" s="100"/>
      <c r="R369" s="101"/>
      <c r="S369" s="101"/>
      <c r="T369" s="101"/>
    </row>
    <row r="370">
      <c r="I370" s="100"/>
      <c r="J370" s="100"/>
      <c r="K370" s="100"/>
      <c r="R370" s="101"/>
      <c r="S370" s="101"/>
      <c r="T370" s="101"/>
    </row>
    <row r="371">
      <c r="I371" s="100"/>
      <c r="J371" s="100"/>
      <c r="K371" s="100"/>
      <c r="R371" s="101"/>
      <c r="S371" s="101"/>
      <c r="T371" s="101"/>
    </row>
    <row r="372">
      <c r="I372" s="100"/>
      <c r="J372" s="100"/>
      <c r="K372" s="100"/>
      <c r="R372" s="101"/>
      <c r="S372" s="101"/>
      <c r="T372" s="101"/>
    </row>
    <row r="373">
      <c r="I373" s="100"/>
      <c r="J373" s="100"/>
      <c r="K373" s="100"/>
      <c r="R373" s="101"/>
      <c r="S373" s="101"/>
      <c r="T373" s="101"/>
    </row>
    <row r="374">
      <c r="I374" s="100"/>
      <c r="J374" s="100"/>
      <c r="K374" s="100"/>
      <c r="R374" s="101"/>
      <c r="S374" s="101"/>
      <c r="T374" s="101"/>
    </row>
    <row r="375">
      <c r="I375" s="100"/>
      <c r="J375" s="100"/>
      <c r="K375" s="100"/>
      <c r="R375" s="101"/>
      <c r="S375" s="101"/>
      <c r="T375" s="101"/>
    </row>
    <row r="376">
      <c r="I376" s="100"/>
      <c r="J376" s="100"/>
      <c r="K376" s="100"/>
      <c r="R376" s="101"/>
      <c r="S376" s="101"/>
      <c r="T376" s="101"/>
    </row>
    <row r="377">
      <c r="I377" s="100"/>
      <c r="J377" s="100"/>
      <c r="K377" s="100"/>
      <c r="R377" s="101"/>
      <c r="S377" s="101"/>
      <c r="T377" s="101"/>
    </row>
    <row r="378">
      <c r="I378" s="100"/>
      <c r="J378" s="100"/>
      <c r="K378" s="100"/>
      <c r="R378" s="101"/>
      <c r="S378" s="101"/>
      <c r="T378" s="101"/>
    </row>
    <row r="379">
      <c r="I379" s="100"/>
      <c r="J379" s="100"/>
      <c r="K379" s="100"/>
      <c r="R379" s="101"/>
      <c r="S379" s="101"/>
      <c r="T379" s="101"/>
    </row>
    <row r="380">
      <c r="I380" s="100"/>
      <c r="J380" s="100"/>
      <c r="K380" s="100"/>
      <c r="R380" s="101"/>
      <c r="S380" s="101"/>
      <c r="T380" s="101"/>
    </row>
    <row r="381">
      <c r="I381" s="100"/>
      <c r="J381" s="100"/>
      <c r="K381" s="100"/>
      <c r="R381" s="101"/>
      <c r="S381" s="101"/>
      <c r="T381" s="101"/>
    </row>
    <row r="382">
      <c r="I382" s="100"/>
      <c r="J382" s="100"/>
      <c r="K382" s="100"/>
      <c r="R382" s="101"/>
      <c r="S382" s="101"/>
      <c r="T382" s="101"/>
    </row>
    <row r="383">
      <c r="I383" s="100"/>
      <c r="J383" s="100"/>
      <c r="K383" s="100"/>
      <c r="R383" s="101"/>
      <c r="S383" s="101"/>
      <c r="T383" s="101"/>
    </row>
    <row r="384">
      <c r="I384" s="100"/>
      <c r="J384" s="100"/>
      <c r="K384" s="100"/>
      <c r="R384" s="101"/>
      <c r="S384" s="101"/>
      <c r="T384" s="101"/>
    </row>
    <row r="385">
      <c r="I385" s="100"/>
      <c r="J385" s="100"/>
      <c r="K385" s="100"/>
      <c r="R385" s="101"/>
      <c r="S385" s="101"/>
      <c r="T385" s="101"/>
    </row>
    <row r="386">
      <c r="I386" s="100"/>
      <c r="J386" s="100"/>
      <c r="K386" s="100"/>
      <c r="R386" s="101"/>
      <c r="S386" s="101"/>
      <c r="T386" s="101"/>
    </row>
    <row r="387">
      <c r="I387" s="100"/>
      <c r="J387" s="100"/>
      <c r="K387" s="100"/>
      <c r="R387" s="101"/>
      <c r="S387" s="101"/>
      <c r="T387" s="101"/>
    </row>
    <row r="388">
      <c r="I388" s="100"/>
      <c r="J388" s="100"/>
      <c r="K388" s="100"/>
      <c r="R388" s="101"/>
      <c r="S388" s="101"/>
      <c r="T388" s="101"/>
    </row>
    <row r="389">
      <c r="I389" s="100"/>
      <c r="J389" s="100"/>
      <c r="K389" s="100"/>
      <c r="R389" s="101"/>
      <c r="S389" s="101"/>
      <c r="T389" s="101"/>
    </row>
    <row r="390">
      <c r="I390" s="100"/>
      <c r="J390" s="100"/>
      <c r="K390" s="100"/>
      <c r="R390" s="101"/>
      <c r="S390" s="101"/>
      <c r="T390" s="101"/>
    </row>
    <row r="391">
      <c r="I391" s="100"/>
      <c r="J391" s="100"/>
      <c r="K391" s="100"/>
      <c r="R391" s="101"/>
      <c r="S391" s="101"/>
      <c r="T391" s="101"/>
    </row>
    <row r="392">
      <c r="I392" s="100"/>
      <c r="J392" s="100"/>
      <c r="K392" s="100"/>
      <c r="R392" s="101"/>
      <c r="S392" s="101"/>
      <c r="T392" s="101"/>
    </row>
    <row r="393">
      <c r="I393" s="100"/>
      <c r="J393" s="100"/>
      <c r="K393" s="100"/>
      <c r="R393" s="101"/>
      <c r="S393" s="101"/>
      <c r="T393" s="101"/>
    </row>
    <row r="394">
      <c r="I394" s="100"/>
      <c r="J394" s="100"/>
      <c r="K394" s="100"/>
      <c r="R394" s="101"/>
      <c r="S394" s="101"/>
      <c r="T394" s="101"/>
    </row>
    <row r="395">
      <c r="I395" s="100"/>
      <c r="J395" s="100"/>
      <c r="K395" s="100"/>
      <c r="R395" s="101"/>
      <c r="S395" s="101"/>
      <c r="T395" s="101"/>
    </row>
    <row r="396">
      <c r="I396" s="100"/>
      <c r="J396" s="100"/>
      <c r="K396" s="100"/>
      <c r="R396" s="101"/>
      <c r="S396" s="101"/>
      <c r="T396" s="101"/>
    </row>
    <row r="397">
      <c r="I397" s="100"/>
      <c r="J397" s="100"/>
      <c r="K397" s="100"/>
      <c r="R397" s="101"/>
      <c r="S397" s="101"/>
      <c r="T397" s="101"/>
    </row>
    <row r="398">
      <c r="I398" s="100"/>
      <c r="J398" s="100"/>
      <c r="K398" s="100"/>
      <c r="R398" s="101"/>
      <c r="S398" s="101"/>
      <c r="T398" s="101"/>
    </row>
    <row r="399">
      <c r="I399" s="100"/>
      <c r="J399" s="100"/>
      <c r="K399" s="100"/>
      <c r="R399" s="101"/>
      <c r="S399" s="101"/>
      <c r="T399" s="101"/>
    </row>
    <row r="400">
      <c r="I400" s="100"/>
      <c r="J400" s="100"/>
      <c r="K400" s="100"/>
      <c r="R400" s="101"/>
      <c r="S400" s="101"/>
      <c r="T400" s="101"/>
    </row>
    <row r="401">
      <c r="I401" s="100"/>
      <c r="J401" s="100"/>
      <c r="K401" s="100"/>
      <c r="R401" s="101"/>
      <c r="S401" s="101"/>
      <c r="T401" s="101"/>
    </row>
    <row r="402">
      <c r="I402" s="100"/>
      <c r="J402" s="100"/>
      <c r="K402" s="100"/>
      <c r="R402" s="101"/>
      <c r="S402" s="101"/>
      <c r="T402" s="101"/>
    </row>
    <row r="403">
      <c r="I403" s="100"/>
      <c r="J403" s="100"/>
      <c r="K403" s="100"/>
      <c r="R403" s="101"/>
      <c r="S403" s="101"/>
      <c r="T403" s="101"/>
    </row>
    <row r="404">
      <c r="I404" s="100"/>
      <c r="J404" s="100"/>
      <c r="K404" s="100"/>
      <c r="R404" s="101"/>
      <c r="S404" s="101"/>
      <c r="T404" s="101"/>
    </row>
    <row r="405">
      <c r="I405" s="100"/>
      <c r="J405" s="100"/>
      <c r="K405" s="100"/>
      <c r="R405" s="101"/>
      <c r="S405" s="101"/>
      <c r="T405" s="101"/>
    </row>
    <row r="406">
      <c r="I406" s="100"/>
      <c r="J406" s="100"/>
      <c r="K406" s="100"/>
      <c r="R406" s="101"/>
      <c r="S406" s="101"/>
      <c r="T406" s="101"/>
    </row>
    <row r="407">
      <c r="I407" s="100"/>
      <c r="J407" s="100"/>
      <c r="K407" s="100"/>
      <c r="R407" s="101"/>
      <c r="S407" s="101"/>
      <c r="T407" s="101"/>
    </row>
    <row r="408">
      <c r="I408" s="100"/>
      <c r="J408" s="100"/>
      <c r="K408" s="100"/>
      <c r="R408" s="101"/>
      <c r="S408" s="101"/>
      <c r="T408" s="101"/>
    </row>
    <row r="409">
      <c r="I409" s="100"/>
      <c r="J409" s="100"/>
      <c r="K409" s="100"/>
      <c r="R409" s="101"/>
      <c r="S409" s="101"/>
      <c r="T409" s="101"/>
    </row>
    <row r="410">
      <c r="I410" s="100"/>
      <c r="J410" s="100"/>
      <c r="K410" s="100"/>
      <c r="R410" s="101"/>
      <c r="S410" s="101"/>
      <c r="T410" s="101"/>
    </row>
    <row r="411">
      <c r="I411" s="100"/>
      <c r="J411" s="100"/>
      <c r="K411" s="100"/>
      <c r="R411" s="101"/>
      <c r="S411" s="101"/>
      <c r="T411" s="101"/>
    </row>
    <row r="412">
      <c r="I412" s="100"/>
      <c r="J412" s="100"/>
      <c r="K412" s="100"/>
      <c r="R412" s="101"/>
      <c r="S412" s="101"/>
      <c r="T412" s="101"/>
    </row>
    <row r="413">
      <c r="I413" s="100"/>
      <c r="J413" s="100"/>
      <c r="K413" s="100"/>
      <c r="R413" s="101"/>
      <c r="S413" s="101"/>
      <c r="T413" s="101"/>
    </row>
    <row r="414">
      <c r="I414" s="100"/>
      <c r="J414" s="100"/>
      <c r="K414" s="100"/>
      <c r="R414" s="101"/>
      <c r="S414" s="101"/>
      <c r="T414" s="101"/>
    </row>
    <row r="415">
      <c r="I415" s="100"/>
      <c r="J415" s="100"/>
      <c r="K415" s="100"/>
      <c r="R415" s="101"/>
      <c r="S415" s="101"/>
      <c r="T415" s="101"/>
    </row>
    <row r="416">
      <c r="I416" s="100"/>
      <c r="J416" s="100"/>
      <c r="K416" s="100"/>
      <c r="R416" s="101"/>
      <c r="S416" s="101"/>
      <c r="T416" s="101"/>
    </row>
    <row r="417">
      <c r="I417" s="100"/>
      <c r="J417" s="100"/>
      <c r="K417" s="100"/>
      <c r="R417" s="101"/>
      <c r="S417" s="101"/>
      <c r="T417" s="101"/>
    </row>
    <row r="418">
      <c r="I418" s="100"/>
      <c r="J418" s="100"/>
      <c r="K418" s="100"/>
      <c r="R418" s="101"/>
      <c r="S418" s="101"/>
      <c r="T418" s="101"/>
    </row>
    <row r="419">
      <c r="I419" s="100"/>
      <c r="J419" s="100"/>
      <c r="K419" s="100"/>
      <c r="R419" s="101"/>
      <c r="S419" s="101"/>
      <c r="T419" s="101"/>
    </row>
    <row r="420">
      <c r="I420" s="100"/>
      <c r="J420" s="100"/>
      <c r="K420" s="100"/>
      <c r="R420" s="101"/>
      <c r="S420" s="101"/>
      <c r="T420" s="101"/>
    </row>
    <row r="421">
      <c r="I421" s="100"/>
      <c r="J421" s="100"/>
      <c r="K421" s="100"/>
      <c r="R421" s="101"/>
      <c r="S421" s="101"/>
      <c r="T421" s="101"/>
    </row>
    <row r="422">
      <c r="I422" s="100"/>
      <c r="J422" s="100"/>
      <c r="K422" s="100"/>
      <c r="R422" s="101"/>
      <c r="S422" s="101"/>
      <c r="T422" s="101"/>
    </row>
    <row r="423">
      <c r="I423" s="100"/>
      <c r="J423" s="100"/>
      <c r="K423" s="100"/>
      <c r="R423" s="101"/>
      <c r="S423" s="101"/>
      <c r="T423" s="101"/>
    </row>
    <row r="424">
      <c r="I424" s="100"/>
      <c r="J424" s="100"/>
      <c r="K424" s="100"/>
      <c r="R424" s="101"/>
      <c r="S424" s="101"/>
      <c r="T424" s="101"/>
    </row>
    <row r="425">
      <c r="I425" s="100"/>
      <c r="J425" s="100"/>
      <c r="K425" s="100"/>
      <c r="R425" s="101"/>
      <c r="S425" s="101"/>
      <c r="T425" s="101"/>
    </row>
    <row r="426">
      <c r="I426" s="100"/>
      <c r="J426" s="100"/>
      <c r="K426" s="100"/>
      <c r="R426" s="101"/>
      <c r="S426" s="101"/>
      <c r="T426" s="101"/>
    </row>
    <row r="427">
      <c r="I427" s="100"/>
      <c r="J427" s="100"/>
      <c r="K427" s="100"/>
      <c r="R427" s="101"/>
      <c r="S427" s="101"/>
      <c r="T427" s="101"/>
    </row>
    <row r="428">
      <c r="I428" s="100"/>
      <c r="J428" s="100"/>
      <c r="K428" s="100"/>
      <c r="R428" s="101"/>
      <c r="S428" s="101"/>
      <c r="T428" s="101"/>
    </row>
    <row r="429">
      <c r="I429" s="100"/>
      <c r="J429" s="100"/>
      <c r="K429" s="100"/>
      <c r="R429" s="101"/>
      <c r="S429" s="101"/>
      <c r="T429" s="101"/>
    </row>
    <row r="430">
      <c r="I430" s="100"/>
      <c r="J430" s="100"/>
      <c r="K430" s="100"/>
      <c r="R430" s="101"/>
      <c r="S430" s="101"/>
      <c r="T430" s="101"/>
    </row>
    <row r="431">
      <c r="I431" s="100"/>
      <c r="J431" s="100"/>
      <c r="K431" s="100"/>
      <c r="R431" s="101"/>
      <c r="S431" s="101"/>
      <c r="T431" s="101"/>
    </row>
    <row r="432">
      <c r="I432" s="100"/>
      <c r="J432" s="100"/>
      <c r="K432" s="100"/>
      <c r="R432" s="101"/>
      <c r="S432" s="101"/>
      <c r="T432" s="101"/>
    </row>
    <row r="433">
      <c r="I433" s="100"/>
      <c r="J433" s="100"/>
      <c r="K433" s="100"/>
      <c r="R433" s="101"/>
      <c r="S433" s="101"/>
      <c r="T433" s="101"/>
    </row>
    <row r="434">
      <c r="I434" s="100"/>
      <c r="J434" s="100"/>
      <c r="K434" s="100"/>
      <c r="R434" s="101"/>
      <c r="S434" s="101"/>
      <c r="T434" s="101"/>
    </row>
    <row r="435">
      <c r="I435" s="100"/>
      <c r="J435" s="100"/>
      <c r="K435" s="100"/>
      <c r="R435" s="101"/>
      <c r="S435" s="101"/>
      <c r="T435" s="101"/>
    </row>
    <row r="436">
      <c r="I436" s="100"/>
      <c r="J436" s="100"/>
      <c r="K436" s="100"/>
      <c r="R436" s="101"/>
      <c r="S436" s="101"/>
      <c r="T436" s="101"/>
    </row>
    <row r="437">
      <c r="I437" s="100"/>
      <c r="J437" s="100"/>
      <c r="K437" s="100"/>
      <c r="R437" s="101"/>
      <c r="S437" s="101"/>
      <c r="T437" s="101"/>
    </row>
    <row r="438">
      <c r="I438" s="100"/>
      <c r="J438" s="100"/>
      <c r="K438" s="100"/>
      <c r="R438" s="101"/>
      <c r="S438" s="101"/>
      <c r="T438" s="101"/>
    </row>
    <row r="439">
      <c r="I439" s="100"/>
      <c r="J439" s="100"/>
      <c r="K439" s="100"/>
      <c r="R439" s="101"/>
      <c r="S439" s="101"/>
      <c r="T439" s="101"/>
    </row>
    <row r="440">
      <c r="I440" s="100"/>
      <c r="J440" s="100"/>
      <c r="K440" s="100"/>
      <c r="R440" s="101"/>
      <c r="S440" s="101"/>
      <c r="T440" s="101"/>
    </row>
    <row r="441">
      <c r="I441" s="100"/>
      <c r="J441" s="100"/>
      <c r="K441" s="100"/>
      <c r="R441" s="101"/>
      <c r="S441" s="101"/>
      <c r="T441" s="101"/>
    </row>
    <row r="442">
      <c r="I442" s="100"/>
      <c r="J442" s="100"/>
      <c r="K442" s="100"/>
      <c r="R442" s="101"/>
      <c r="S442" s="101"/>
      <c r="T442" s="101"/>
    </row>
    <row r="443">
      <c r="I443" s="100"/>
      <c r="J443" s="100"/>
      <c r="K443" s="100"/>
      <c r="R443" s="101"/>
      <c r="S443" s="101"/>
      <c r="T443" s="101"/>
    </row>
    <row r="444">
      <c r="I444" s="100"/>
      <c r="J444" s="100"/>
      <c r="K444" s="100"/>
      <c r="R444" s="101"/>
      <c r="S444" s="101"/>
      <c r="T444" s="101"/>
    </row>
    <row r="445">
      <c r="I445" s="100"/>
      <c r="J445" s="100"/>
      <c r="K445" s="100"/>
      <c r="R445" s="101"/>
      <c r="S445" s="101"/>
      <c r="T445" s="101"/>
    </row>
    <row r="446">
      <c r="I446" s="100"/>
      <c r="J446" s="100"/>
      <c r="K446" s="100"/>
      <c r="R446" s="101"/>
      <c r="S446" s="101"/>
      <c r="T446" s="101"/>
    </row>
    <row r="447">
      <c r="I447" s="100"/>
      <c r="J447" s="100"/>
      <c r="K447" s="100"/>
      <c r="R447" s="101"/>
      <c r="S447" s="101"/>
      <c r="T447" s="101"/>
    </row>
    <row r="448">
      <c r="I448" s="100"/>
      <c r="J448" s="100"/>
      <c r="K448" s="100"/>
      <c r="R448" s="101"/>
      <c r="S448" s="101"/>
      <c r="T448" s="101"/>
    </row>
    <row r="449">
      <c r="I449" s="100"/>
      <c r="J449" s="100"/>
      <c r="K449" s="100"/>
      <c r="R449" s="101"/>
      <c r="S449" s="101"/>
      <c r="T449" s="101"/>
    </row>
    <row r="450">
      <c r="I450" s="100"/>
      <c r="J450" s="100"/>
      <c r="K450" s="100"/>
      <c r="R450" s="101"/>
      <c r="S450" s="101"/>
      <c r="T450" s="101"/>
    </row>
    <row r="451">
      <c r="I451" s="100"/>
      <c r="J451" s="100"/>
      <c r="K451" s="100"/>
      <c r="R451" s="101"/>
      <c r="S451" s="101"/>
      <c r="T451" s="101"/>
    </row>
    <row r="452">
      <c r="I452" s="100"/>
      <c r="J452" s="100"/>
      <c r="K452" s="100"/>
      <c r="R452" s="101"/>
      <c r="S452" s="101"/>
      <c r="T452" s="101"/>
    </row>
    <row r="453">
      <c r="I453" s="100"/>
      <c r="J453" s="100"/>
      <c r="K453" s="100"/>
      <c r="R453" s="101"/>
      <c r="S453" s="101"/>
      <c r="T453" s="101"/>
    </row>
    <row r="454">
      <c r="I454" s="100"/>
      <c r="J454" s="100"/>
      <c r="K454" s="100"/>
      <c r="R454" s="101"/>
      <c r="S454" s="101"/>
      <c r="T454" s="101"/>
    </row>
    <row r="455">
      <c r="I455" s="100"/>
      <c r="J455" s="100"/>
      <c r="K455" s="100"/>
      <c r="R455" s="101"/>
      <c r="S455" s="101"/>
      <c r="T455" s="101"/>
    </row>
    <row r="456">
      <c r="I456" s="100"/>
      <c r="J456" s="100"/>
      <c r="K456" s="100"/>
      <c r="R456" s="101"/>
      <c r="S456" s="101"/>
      <c r="T456" s="101"/>
    </row>
    <row r="457">
      <c r="I457" s="100"/>
      <c r="J457" s="100"/>
      <c r="K457" s="100"/>
      <c r="R457" s="101"/>
      <c r="S457" s="101"/>
      <c r="T457" s="101"/>
    </row>
    <row r="458">
      <c r="I458" s="100"/>
      <c r="J458" s="100"/>
      <c r="K458" s="100"/>
      <c r="R458" s="101"/>
      <c r="S458" s="101"/>
      <c r="T458" s="101"/>
    </row>
    <row r="459">
      <c r="I459" s="100"/>
      <c r="J459" s="100"/>
      <c r="K459" s="100"/>
      <c r="R459" s="101"/>
      <c r="S459" s="101"/>
      <c r="T459" s="101"/>
    </row>
    <row r="460">
      <c r="I460" s="100"/>
      <c r="J460" s="100"/>
      <c r="K460" s="100"/>
      <c r="R460" s="101"/>
      <c r="S460" s="101"/>
      <c r="T460" s="101"/>
    </row>
    <row r="461">
      <c r="I461" s="100"/>
      <c r="J461" s="100"/>
      <c r="K461" s="100"/>
      <c r="R461" s="101"/>
      <c r="S461" s="101"/>
      <c r="T461" s="101"/>
    </row>
    <row r="462">
      <c r="I462" s="100"/>
      <c r="J462" s="100"/>
      <c r="K462" s="100"/>
      <c r="R462" s="101"/>
      <c r="S462" s="101"/>
      <c r="T462" s="101"/>
    </row>
    <row r="463">
      <c r="I463" s="100"/>
      <c r="J463" s="100"/>
      <c r="K463" s="100"/>
      <c r="R463" s="101"/>
      <c r="S463" s="101"/>
      <c r="T463" s="101"/>
    </row>
    <row r="464">
      <c r="I464" s="100"/>
      <c r="J464" s="100"/>
      <c r="K464" s="100"/>
      <c r="R464" s="101"/>
      <c r="S464" s="101"/>
      <c r="T464" s="101"/>
    </row>
    <row r="465">
      <c r="I465" s="100"/>
      <c r="J465" s="100"/>
      <c r="K465" s="100"/>
      <c r="R465" s="101"/>
      <c r="S465" s="101"/>
      <c r="T465" s="101"/>
    </row>
    <row r="466">
      <c r="I466" s="100"/>
      <c r="J466" s="100"/>
      <c r="K466" s="100"/>
      <c r="R466" s="101"/>
      <c r="S466" s="101"/>
      <c r="T466" s="101"/>
    </row>
    <row r="467">
      <c r="I467" s="100"/>
      <c r="J467" s="100"/>
      <c r="K467" s="100"/>
      <c r="R467" s="101"/>
      <c r="S467" s="101"/>
      <c r="T467" s="101"/>
    </row>
    <row r="468">
      <c r="I468" s="100"/>
      <c r="J468" s="100"/>
      <c r="K468" s="100"/>
      <c r="R468" s="101"/>
      <c r="S468" s="101"/>
      <c r="T468" s="101"/>
    </row>
    <row r="469">
      <c r="I469" s="100"/>
      <c r="J469" s="100"/>
      <c r="K469" s="100"/>
      <c r="R469" s="101"/>
      <c r="S469" s="101"/>
      <c r="T469" s="101"/>
    </row>
    <row r="470">
      <c r="I470" s="100"/>
      <c r="J470" s="100"/>
      <c r="K470" s="100"/>
      <c r="R470" s="101"/>
      <c r="S470" s="101"/>
      <c r="T470" s="101"/>
    </row>
    <row r="471">
      <c r="I471" s="100"/>
      <c r="J471" s="100"/>
      <c r="K471" s="100"/>
      <c r="R471" s="101"/>
      <c r="S471" s="101"/>
      <c r="T471" s="101"/>
    </row>
    <row r="472">
      <c r="I472" s="100"/>
      <c r="J472" s="100"/>
      <c r="K472" s="100"/>
      <c r="R472" s="101"/>
      <c r="S472" s="101"/>
      <c r="T472" s="101"/>
    </row>
    <row r="473">
      <c r="I473" s="100"/>
      <c r="J473" s="100"/>
      <c r="K473" s="100"/>
      <c r="R473" s="101"/>
      <c r="S473" s="101"/>
      <c r="T473" s="101"/>
    </row>
    <row r="474">
      <c r="I474" s="100"/>
      <c r="J474" s="100"/>
      <c r="K474" s="100"/>
      <c r="R474" s="101"/>
      <c r="S474" s="101"/>
      <c r="T474" s="101"/>
    </row>
    <row r="475">
      <c r="I475" s="100"/>
      <c r="J475" s="100"/>
      <c r="K475" s="100"/>
      <c r="R475" s="101"/>
      <c r="S475" s="101"/>
      <c r="T475" s="101"/>
    </row>
    <row r="476">
      <c r="I476" s="100"/>
      <c r="J476" s="100"/>
      <c r="K476" s="100"/>
      <c r="R476" s="101"/>
      <c r="S476" s="101"/>
      <c r="T476" s="101"/>
    </row>
    <row r="477">
      <c r="I477" s="100"/>
      <c r="J477" s="100"/>
      <c r="K477" s="100"/>
      <c r="R477" s="101"/>
      <c r="S477" s="101"/>
      <c r="T477" s="101"/>
    </row>
    <row r="478">
      <c r="I478" s="100"/>
      <c r="J478" s="100"/>
      <c r="K478" s="100"/>
      <c r="R478" s="101"/>
      <c r="S478" s="101"/>
      <c r="T478" s="101"/>
    </row>
    <row r="479">
      <c r="I479" s="100"/>
      <c r="J479" s="100"/>
      <c r="K479" s="100"/>
      <c r="R479" s="101"/>
      <c r="S479" s="101"/>
      <c r="T479" s="101"/>
    </row>
    <row r="480">
      <c r="I480" s="100"/>
      <c r="J480" s="100"/>
      <c r="K480" s="100"/>
      <c r="R480" s="101"/>
      <c r="S480" s="101"/>
      <c r="T480" s="101"/>
    </row>
    <row r="481">
      <c r="I481" s="100"/>
      <c r="J481" s="100"/>
      <c r="K481" s="100"/>
      <c r="R481" s="101"/>
      <c r="S481" s="101"/>
      <c r="T481" s="101"/>
    </row>
    <row r="482">
      <c r="I482" s="100"/>
      <c r="J482" s="100"/>
      <c r="K482" s="100"/>
      <c r="R482" s="101"/>
      <c r="S482" s="101"/>
      <c r="T482" s="101"/>
    </row>
    <row r="483">
      <c r="I483" s="100"/>
      <c r="J483" s="100"/>
      <c r="K483" s="100"/>
      <c r="R483" s="101"/>
      <c r="S483" s="101"/>
      <c r="T483" s="101"/>
    </row>
    <row r="484">
      <c r="I484" s="100"/>
      <c r="J484" s="100"/>
      <c r="K484" s="100"/>
      <c r="R484" s="101"/>
      <c r="S484" s="101"/>
      <c r="T484" s="101"/>
    </row>
    <row r="485">
      <c r="I485" s="100"/>
      <c r="J485" s="100"/>
      <c r="K485" s="100"/>
      <c r="R485" s="101"/>
      <c r="S485" s="101"/>
      <c r="T485" s="101"/>
    </row>
    <row r="486">
      <c r="I486" s="100"/>
      <c r="J486" s="100"/>
      <c r="K486" s="100"/>
      <c r="R486" s="101"/>
      <c r="S486" s="101"/>
      <c r="T486" s="101"/>
    </row>
    <row r="487">
      <c r="I487" s="100"/>
      <c r="J487" s="100"/>
      <c r="K487" s="100"/>
      <c r="R487" s="101"/>
      <c r="S487" s="101"/>
      <c r="T487" s="101"/>
    </row>
    <row r="488">
      <c r="I488" s="100"/>
      <c r="J488" s="100"/>
      <c r="K488" s="100"/>
      <c r="R488" s="101"/>
      <c r="S488" s="101"/>
      <c r="T488" s="101"/>
    </row>
    <row r="489">
      <c r="I489" s="100"/>
      <c r="J489" s="100"/>
      <c r="K489" s="100"/>
      <c r="R489" s="101"/>
      <c r="S489" s="101"/>
      <c r="T489" s="101"/>
    </row>
    <row r="490">
      <c r="I490" s="100"/>
      <c r="J490" s="100"/>
      <c r="K490" s="100"/>
      <c r="R490" s="101"/>
      <c r="S490" s="101"/>
      <c r="T490" s="101"/>
    </row>
    <row r="491">
      <c r="I491" s="100"/>
      <c r="J491" s="100"/>
      <c r="K491" s="100"/>
      <c r="R491" s="101"/>
      <c r="S491" s="101"/>
      <c r="T491" s="101"/>
    </row>
    <row r="492">
      <c r="I492" s="100"/>
      <c r="J492" s="100"/>
      <c r="K492" s="100"/>
      <c r="R492" s="101"/>
      <c r="S492" s="101"/>
      <c r="T492" s="101"/>
    </row>
    <row r="493">
      <c r="I493" s="100"/>
      <c r="J493" s="100"/>
      <c r="K493" s="100"/>
      <c r="R493" s="101"/>
      <c r="S493" s="101"/>
      <c r="T493" s="101"/>
    </row>
    <row r="494">
      <c r="I494" s="100"/>
      <c r="J494" s="100"/>
      <c r="K494" s="100"/>
      <c r="R494" s="101"/>
      <c r="S494" s="101"/>
      <c r="T494" s="101"/>
    </row>
    <row r="495">
      <c r="I495" s="100"/>
      <c r="J495" s="100"/>
      <c r="K495" s="100"/>
      <c r="R495" s="101"/>
      <c r="S495" s="101"/>
      <c r="T495" s="101"/>
    </row>
    <row r="496">
      <c r="I496" s="100"/>
      <c r="J496" s="100"/>
      <c r="K496" s="100"/>
      <c r="R496" s="101"/>
      <c r="S496" s="101"/>
      <c r="T496" s="101"/>
    </row>
    <row r="497">
      <c r="I497" s="100"/>
      <c r="J497" s="100"/>
      <c r="K497" s="100"/>
      <c r="R497" s="101"/>
      <c r="S497" s="101"/>
      <c r="T497" s="101"/>
    </row>
    <row r="498">
      <c r="I498" s="100"/>
      <c r="J498" s="100"/>
      <c r="K498" s="100"/>
      <c r="R498" s="101"/>
      <c r="S498" s="101"/>
      <c r="T498" s="101"/>
    </row>
    <row r="499">
      <c r="I499" s="100"/>
      <c r="J499" s="100"/>
      <c r="K499" s="100"/>
      <c r="R499" s="101"/>
      <c r="S499" s="101"/>
      <c r="T499" s="101"/>
    </row>
    <row r="500">
      <c r="I500" s="100"/>
      <c r="J500" s="100"/>
      <c r="K500" s="100"/>
      <c r="R500" s="101"/>
      <c r="S500" s="101"/>
      <c r="T500" s="101"/>
    </row>
    <row r="501">
      <c r="I501" s="100"/>
      <c r="J501" s="100"/>
      <c r="K501" s="100"/>
      <c r="R501" s="101"/>
      <c r="S501" s="101"/>
      <c r="T501" s="101"/>
    </row>
    <row r="502">
      <c r="I502" s="100"/>
      <c r="J502" s="100"/>
      <c r="K502" s="100"/>
      <c r="R502" s="101"/>
      <c r="S502" s="101"/>
      <c r="T502" s="101"/>
    </row>
    <row r="503">
      <c r="I503" s="100"/>
      <c r="J503" s="100"/>
      <c r="K503" s="100"/>
      <c r="R503" s="101"/>
      <c r="S503" s="101"/>
      <c r="T503" s="101"/>
    </row>
    <row r="504">
      <c r="I504" s="100"/>
      <c r="J504" s="100"/>
      <c r="K504" s="100"/>
      <c r="R504" s="101"/>
      <c r="S504" s="101"/>
      <c r="T504" s="101"/>
    </row>
    <row r="505">
      <c r="I505" s="100"/>
      <c r="J505" s="100"/>
      <c r="K505" s="100"/>
      <c r="R505" s="101"/>
      <c r="S505" s="101"/>
      <c r="T505" s="101"/>
    </row>
    <row r="506">
      <c r="I506" s="100"/>
      <c r="J506" s="100"/>
      <c r="K506" s="100"/>
      <c r="R506" s="101"/>
      <c r="S506" s="101"/>
      <c r="T506" s="101"/>
    </row>
    <row r="507">
      <c r="I507" s="100"/>
      <c r="J507" s="100"/>
      <c r="K507" s="100"/>
      <c r="R507" s="101"/>
      <c r="S507" s="101"/>
      <c r="T507" s="101"/>
    </row>
    <row r="508">
      <c r="I508" s="100"/>
      <c r="J508" s="100"/>
      <c r="K508" s="100"/>
      <c r="R508" s="101"/>
      <c r="S508" s="101"/>
      <c r="T508" s="101"/>
    </row>
    <row r="509">
      <c r="I509" s="100"/>
      <c r="J509" s="100"/>
      <c r="K509" s="100"/>
      <c r="R509" s="101"/>
      <c r="S509" s="101"/>
      <c r="T509" s="101"/>
    </row>
    <row r="510">
      <c r="I510" s="100"/>
      <c r="J510" s="100"/>
      <c r="K510" s="100"/>
      <c r="R510" s="101"/>
      <c r="S510" s="101"/>
      <c r="T510" s="101"/>
    </row>
    <row r="511">
      <c r="I511" s="100"/>
      <c r="J511" s="100"/>
      <c r="K511" s="100"/>
      <c r="R511" s="101"/>
      <c r="S511" s="101"/>
      <c r="T511" s="101"/>
    </row>
    <row r="512">
      <c r="I512" s="100"/>
      <c r="J512" s="100"/>
      <c r="K512" s="100"/>
      <c r="R512" s="101"/>
      <c r="S512" s="101"/>
      <c r="T512" s="101"/>
    </row>
    <row r="513">
      <c r="I513" s="100"/>
      <c r="J513" s="100"/>
      <c r="K513" s="100"/>
      <c r="R513" s="101"/>
      <c r="S513" s="101"/>
      <c r="T513" s="101"/>
    </row>
    <row r="514">
      <c r="I514" s="100"/>
      <c r="J514" s="100"/>
      <c r="K514" s="100"/>
      <c r="R514" s="101"/>
      <c r="S514" s="101"/>
      <c r="T514" s="101"/>
    </row>
    <row r="515">
      <c r="I515" s="100"/>
      <c r="J515" s="100"/>
      <c r="K515" s="100"/>
      <c r="R515" s="101"/>
      <c r="S515" s="101"/>
      <c r="T515" s="101"/>
    </row>
    <row r="516">
      <c r="I516" s="100"/>
      <c r="J516" s="100"/>
      <c r="K516" s="100"/>
      <c r="R516" s="101"/>
      <c r="S516" s="101"/>
      <c r="T516" s="101"/>
    </row>
    <row r="517">
      <c r="I517" s="100"/>
      <c r="J517" s="100"/>
      <c r="K517" s="100"/>
      <c r="R517" s="101"/>
      <c r="S517" s="101"/>
      <c r="T517" s="101"/>
    </row>
    <row r="518">
      <c r="I518" s="100"/>
      <c r="J518" s="100"/>
      <c r="K518" s="100"/>
      <c r="R518" s="101"/>
      <c r="S518" s="101"/>
      <c r="T518" s="101"/>
    </row>
    <row r="519">
      <c r="I519" s="100"/>
      <c r="J519" s="100"/>
      <c r="K519" s="100"/>
      <c r="R519" s="101"/>
      <c r="S519" s="101"/>
      <c r="T519" s="101"/>
    </row>
    <row r="520">
      <c r="I520" s="100"/>
      <c r="J520" s="100"/>
      <c r="K520" s="100"/>
      <c r="R520" s="101"/>
      <c r="S520" s="101"/>
      <c r="T520" s="101"/>
    </row>
    <row r="521">
      <c r="I521" s="100"/>
      <c r="J521" s="100"/>
      <c r="K521" s="100"/>
      <c r="R521" s="101"/>
      <c r="S521" s="101"/>
      <c r="T521" s="101"/>
    </row>
    <row r="522">
      <c r="I522" s="100"/>
      <c r="J522" s="100"/>
      <c r="K522" s="100"/>
      <c r="R522" s="101"/>
      <c r="S522" s="101"/>
      <c r="T522" s="101"/>
    </row>
    <row r="523">
      <c r="I523" s="100"/>
      <c r="J523" s="100"/>
      <c r="K523" s="100"/>
      <c r="R523" s="101"/>
      <c r="S523" s="101"/>
      <c r="T523" s="101"/>
    </row>
    <row r="524">
      <c r="I524" s="100"/>
      <c r="J524" s="100"/>
      <c r="K524" s="100"/>
      <c r="R524" s="101"/>
      <c r="S524" s="101"/>
      <c r="T524" s="101"/>
    </row>
    <row r="525">
      <c r="I525" s="100"/>
      <c r="J525" s="100"/>
      <c r="K525" s="100"/>
      <c r="R525" s="101"/>
      <c r="S525" s="101"/>
      <c r="T525" s="101"/>
    </row>
    <row r="526">
      <c r="I526" s="100"/>
      <c r="J526" s="100"/>
      <c r="K526" s="100"/>
      <c r="R526" s="101"/>
      <c r="S526" s="101"/>
      <c r="T526" s="101"/>
    </row>
    <row r="527">
      <c r="I527" s="100"/>
      <c r="J527" s="100"/>
      <c r="K527" s="100"/>
      <c r="R527" s="101"/>
      <c r="S527" s="101"/>
      <c r="T527" s="101"/>
    </row>
    <row r="528">
      <c r="I528" s="100"/>
      <c r="J528" s="100"/>
      <c r="K528" s="100"/>
      <c r="R528" s="101"/>
      <c r="S528" s="101"/>
      <c r="T528" s="101"/>
    </row>
    <row r="529">
      <c r="I529" s="100"/>
      <c r="J529" s="100"/>
      <c r="K529" s="100"/>
      <c r="R529" s="101"/>
      <c r="S529" s="101"/>
      <c r="T529" s="101"/>
    </row>
    <row r="530">
      <c r="I530" s="100"/>
      <c r="J530" s="100"/>
      <c r="K530" s="100"/>
      <c r="R530" s="101"/>
      <c r="S530" s="101"/>
      <c r="T530" s="101"/>
    </row>
    <row r="531">
      <c r="I531" s="100"/>
      <c r="J531" s="100"/>
      <c r="K531" s="100"/>
      <c r="R531" s="101"/>
      <c r="S531" s="101"/>
      <c r="T531" s="101"/>
    </row>
    <row r="532">
      <c r="I532" s="100"/>
      <c r="J532" s="100"/>
      <c r="K532" s="100"/>
      <c r="R532" s="101"/>
      <c r="S532" s="101"/>
      <c r="T532" s="101"/>
    </row>
    <row r="533">
      <c r="I533" s="100"/>
      <c r="J533" s="100"/>
      <c r="K533" s="100"/>
      <c r="R533" s="101"/>
      <c r="S533" s="101"/>
      <c r="T533" s="101"/>
    </row>
    <row r="534">
      <c r="I534" s="100"/>
      <c r="J534" s="100"/>
      <c r="K534" s="100"/>
      <c r="R534" s="101"/>
      <c r="S534" s="101"/>
      <c r="T534" s="101"/>
    </row>
    <row r="535">
      <c r="I535" s="100"/>
      <c r="J535" s="100"/>
      <c r="K535" s="100"/>
      <c r="R535" s="101"/>
      <c r="S535" s="101"/>
      <c r="T535" s="101"/>
    </row>
    <row r="536">
      <c r="I536" s="100"/>
      <c r="J536" s="100"/>
      <c r="K536" s="100"/>
      <c r="R536" s="101"/>
      <c r="S536" s="101"/>
      <c r="T536" s="101"/>
    </row>
    <row r="537">
      <c r="I537" s="100"/>
      <c r="J537" s="100"/>
      <c r="K537" s="100"/>
      <c r="R537" s="101"/>
      <c r="S537" s="101"/>
      <c r="T537" s="101"/>
    </row>
    <row r="538">
      <c r="I538" s="100"/>
      <c r="J538" s="100"/>
      <c r="K538" s="100"/>
      <c r="R538" s="101"/>
      <c r="S538" s="101"/>
      <c r="T538" s="101"/>
    </row>
    <row r="539">
      <c r="I539" s="100"/>
      <c r="J539" s="100"/>
      <c r="K539" s="100"/>
      <c r="R539" s="101"/>
      <c r="S539" s="101"/>
      <c r="T539" s="101"/>
    </row>
    <row r="540">
      <c r="I540" s="100"/>
      <c r="J540" s="100"/>
      <c r="K540" s="100"/>
      <c r="R540" s="101"/>
      <c r="S540" s="101"/>
      <c r="T540" s="101"/>
    </row>
    <row r="541">
      <c r="I541" s="100"/>
      <c r="J541" s="100"/>
      <c r="K541" s="100"/>
      <c r="R541" s="101"/>
      <c r="S541" s="101"/>
      <c r="T541" s="101"/>
    </row>
    <row r="542">
      <c r="I542" s="100"/>
      <c r="J542" s="100"/>
      <c r="K542" s="100"/>
      <c r="R542" s="101"/>
      <c r="S542" s="101"/>
      <c r="T542" s="101"/>
    </row>
    <row r="543">
      <c r="I543" s="100"/>
      <c r="J543" s="100"/>
      <c r="K543" s="100"/>
      <c r="R543" s="101"/>
      <c r="S543" s="101"/>
      <c r="T543" s="101"/>
    </row>
    <row r="544">
      <c r="I544" s="100"/>
      <c r="J544" s="100"/>
      <c r="K544" s="100"/>
      <c r="R544" s="101"/>
      <c r="S544" s="101"/>
      <c r="T544" s="101"/>
    </row>
    <row r="545">
      <c r="I545" s="100"/>
      <c r="J545" s="100"/>
      <c r="K545" s="100"/>
      <c r="R545" s="101"/>
      <c r="S545" s="101"/>
      <c r="T545" s="101"/>
    </row>
    <row r="546">
      <c r="I546" s="100"/>
      <c r="J546" s="100"/>
      <c r="K546" s="100"/>
      <c r="R546" s="101"/>
      <c r="S546" s="101"/>
      <c r="T546" s="101"/>
    </row>
    <row r="547">
      <c r="I547" s="100"/>
      <c r="J547" s="100"/>
      <c r="K547" s="100"/>
      <c r="R547" s="101"/>
      <c r="S547" s="101"/>
      <c r="T547" s="101"/>
    </row>
    <row r="548">
      <c r="I548" s="100"/>
      <c r="J548" s="100"/>
      <c r="K548" s="100"/>
      <c r="R548" s="101"/>
      <c r="S548" s="101"/>
      <c r="T548" s="101"/>
    </row>
    <row r="549">
      <c r="I549" s="100"/>
      <c r="J549" s="100"/>
      <c r="K549" s="100"/>
      <c r="R549" s="101"/>
      <c r="S549" s="101"/>
      <c r="T549" s="101"/>
    </row>
    <row r="550">
      <c r="I550" s="100"/>
      <c r="J550" s="100"/>
      <c r="K550" s="100"/>
      <c r="R550" s="101"/>
      <c r="S550" s="101"/>
      <c r="T550" s="101"/>
    </row>
    <row r="551">
      <c r="I551" s="100"/>
      <c r="J551" s="100"/>
      <c r="K551" s="100"/>
      <c r="R551" s="101"/>
      <c r="S551" s="101"/>
      <c r="T551" s="101"/>
    </row>
    <row r="552">
      <c r="I552" s="100"/>
      <c r="J552" s="100"/>
      <c r="K552" s="100"/>
      <c r="R552" s="101"/>
      <c r="S552" s="101"/>
      <c r="T552" s="101"/>
    </row>
    <row r="553">
      <c r="I553" s="100"/>
      <c r="J553" s="100"/>
      <c r="K553" s="100"/>
      <c r="R553" s="101"/>
      <c r="S553" s="101"/>
      <c r="T553" s="101"/>
    </row>
    <row r="554">
      <c r="I554" s="100"/>
      <c r="J554" s="100"/>
      <c r="K554" s="100"/>
      <c r="R554" s="101"/>
      <c r="S554" s="101"/>
      <c r="T554" s="101"/>
    </row>
    <row r="555">
      <c r="I555" s="100"/>
      <c r="J555" s="100"/>
      <c r="K555" s="100"/>
      <c r="R555" s="101"/>
      <c r="S555" s="101"/>
      <c r="T555" s="101"/>
    </row>
    <row r="556">
      <c r="I556" s="100"/>
      <c r="J556" s="100"/>
      <c r="K556" s="100"/>
      <c r="R556" s="101"/>
      <c r="S556" s="101"/>
      <c r="T556" s="101"/>
    </row>
    <row r="557">
      <c r="I557" s="100"/>
      <c r="J557" s="100"/>
      <c r="K557" s="100"/>
      <c r="R557" s="101"/>
      <c r="S557" s="101"/>
      <c r="T557" s="101"/>
    </row>
    <row r="558">
      <c r="I558" s="100"/>
      <c r="J558" s="100"/>
      <c r="K558" s="100"/>
      <c r="R558" s="101"/>
      <c r="S558" s="101"/>
      <c r="T558" s="101"/>
    </row>
    <row r="559">
      <c r="I559" s="100"/>
      <c r="J559" s="100"/>
      <c r="K559" s="100"/>
      <c r="R559" s="101"/>
      <c r="S559" s="101"/>
      <c r="T559" s="101"/>
    </row>
    <row r="560">
      <c r="I560" s="100"/>
      <c r="J560" s="100"/>
      <c r="K560" s="100"/>
      <c r="R560" s="101"/>
      <c r="S560" s="101"/>
      <c r="T560" s="101"/>
    </row>
    <row r="561">
      <c r="I561" s="100"/>
      <c r="J561" s="100"/>
      <c r="K561" s="100"/>
      <c r="R561" s="101"/>
      <c r="S561" s="101"/>
      <c r="T561" s="101"/>
    </row>
    <row r="562">
      <c r="I562" s="100"/>
      <c r="J562" s="100"/>
      <c r="K562" s="100"/>
      <c r="R562" s="101"/>
      <c r="S562" s="101"/>
      <c r="T562" s="101"/>
    </row>
    <row r="563">
      <c r="I563" s="100"/>
      <c r="J563" s="100"/>
      <c r="K563" s="100"/>
      <c r="R563" s="101"/>
      <c r="S563" s="101"/>
      <c r="T563" s="101"/>
    </row>
    <row r="564">
      <c r="I564" s="100"/>
      <c r="J564" s="100"/>
      <c r="K564" s="100"/>
      <c r="R564" s="101"/>
      <c r="S564" s="101"/>
      <c r="T564" s="101"/>
    </row>
    <row r="565">
      <c r="I565" s="100"/>
      <c r="J565" s="100"/>
      <c r="K565" s="100"/>
      <c r="R565" s="101"/>
      <c r="S565" s="101"/>
      <c r="T565" s="101"/>
    </row>
    <row r="566">
      <c r="I566" s="100"/>
      <c r="J566" s="100"/>
      <c r="K566" s="100"/>
      <c r="R566" s="101"/>
      <c r="S566" s="101"/>
      <c r="T566" s="101"/>
    </row>
    <row r="567">
      <c r="I567" s="100"/>
      <c r="J567" s="100"/>
      <c r="K567" s="100"/>
      <c r="R567" s="101"/>
      <c r="S567" s="101"/>
      <c r="T567" s="101"/>
    </row>
    <row r="568">
      <c r="I568" s="100"/>
      <c r="J568" s="100"/>
      <c r="K568" s="100"/>
      <c r="R568" s="101"/>
      <c r="S568" s="101"/>
      <c r="T568" s="101"/>
    </row>
    <row r="569">
      <c r="I569" s="100"/>
      <c r="J569" s="100"/>
      <c r="K569" s="100"/>
      <c r="R569" s="101"/>
      <c r="S569" s="101"/>
      <c r="T569" s="101"/>
    </row>
    <row r="570">
      <c r="I570" s="100"/>
      <c r="J570" s="100"/>
      <c r="K570" s="100"/>
      <c r="R570" s="101"/>
      <c r="S570" s="101"/>
      <c r="T570" s="101"/>
    </row>
    <row r="571">
      <c r="I571" s="100"/>
      <c r="J571" s="100"/>
      <c r="K571" s="100"/>
      <c r="R571" s="101"/>
      <c r="S571" s="101"/>
      <c r="T571" s="101"/>
    </row>
    <row r="572">
      <c r="I572" s="100"/>
      <c r="J572" s="100"/>
      <c r="K572" s="100"/>
      <c r="R572" s="101"/>
      <c r="S572" s="101"/>
      <c r="T572" s="101"/>
    </row>
    <row r="573">
      <c r="I573" s="100"/>
      <c r="J573" s="100"/>
      <c r="K573" s="100"/>
      <c r="R573" s="101"/>
      <c r="S573" s="101"/>
      <c r="T573" s="101"/>
    </row>
    <row r="574">
      <c r="I574" s="100"/>
      <c r="J574" s="100"/>
      <c r="K574" s="100"/>
      <c r="R574" s="101"/>
      <c r="S574" s="101"/>
      <c r="T574" s="101"/>
    </row>
    <row r="575">
      <c r="I575" s="100"/>
      <c r="J575" s="100"/>
      <c r="K575" s="100"/>
      <c r="R575" s="101"/>
      <c r="S575" s="101"/>
      <c r="T575" s="101"/>
    </row>
    <row r="576">
      <c r="I576" s="100"/>
      <c r="J576" s="100"/>
      <c r="K576" s="100"/>
      <c r="R576" s="101"/>
      <c r="S576" s="101"/>
      <c r="T576" s="101"/>
    </row>
    <row r="577">
      <c r="I577" s="100"/>
      <c r="J577" s="100"/>
      <c r="K577" s="100"/>
      <c r="R577" s="101"/>
      <c r="S577" s="101"/>
      <c r="T577" s="101"/>
    </row>
    <row r="578">
      <c r="I578" s="100"/>
      <c r="J578" s="100"/>
      <c r="K578" s="100"/>
      <c r="R578" s="101"/>
      <c r="S578" s="101"/>
      <c r="T578" s="101"/>
    </row>
    <row r="579">
      <c r="I579" s="100"/>
      <c r="J579" s="100"/>
      <c r="K579" s="100"/>
      <c r="R579" s="101"/>
      <c r="S579" s="101"/>
      <c r="T579" s="101"/>
    </row>
    <row r="580">
      <c r="I580" s="100"/>
      <c r="J580" s="100"/>
      <c r="K580" s="100"/>
      <c r="R580" s="101"/>
      <c r="S580" s="101"/>
      <c r="T580" s="101"/>
    </row>
    <row r="581">
      <c r="I581" s="100"/>
      <c r="J581" s="100"/>
      <c r="K581" s="100"/>
      <c r="R581" s="101"/>
      <c r="S581" s="101"/>
      <c r="T581" s="101"/>
    </row>
    <row r="582">
      <c r="I582" s="100"/>
      <c r="J582" s="100"/>
      <c r="K582" s="100"/>
      <c r="R582" s="101"/>
      <c r="S582" s="101"/>
      <c r="T582" s="101"/>
    </row>
    <row r="583">
      <c r="I583" s="100"/>
      <c r="J583" s="100"/>
      <c r="K583" s="100"/>
      <c r="R583" s="101"/>
      <c r="S583" s="101"/>
      <c r="T583" s="101"/>
    </row>
    <row r="584">
      <c r="I584" s="100"/>
      <c r="J584" s="100"/>
      <c r="K584" s="100"/>
      <c r="R584" s="101"/>
      <c r="S584" s="101"/>
      <c r="T584" s="101"/>
    </row>
    <row r="585">
      <c r="I585" s="100"/>
      <c r="J585" s="100"/>
      <c r="K585" s="100"/>
      <c r="R585" s="101"/>
      <c r="S585" s="101"/>
      <c r="T585" s="101"/>
    </row>
    <row r="586">
      <c r="I586" s="100"/>
      <c r="J586" s="100"/>
      <c r="K586" s="100"/>
      <c r="R586" s="101"/>
      <c r="S586" s="101"/>
      <c r="T586" s="101"/>
    </row>
    <row r="587">
      <c r="I587" s="100"/>
      <c r="J587" s="100"/>
      <c r="K587" s="100"/>
      <c r="R587" s="101"/>
      <c r="S587" s="101"/>
      <c r="T587" s="101"/>
    </row>
    <row r="588">
      <c r="I588" s="100"/>
      <c r="J588" s="100"/>
      <c r="K588" s="100"/>
      <c r="R588" s="101"/>
      <c r="S588" s="101"/>
      <c r="T588" s="101"/>
    </row>
    <row r="589">
      <c r="I589" s="100"/>
      <c r="J589" s="100"/>
      <c r="K589" s="100"/>
      <c r="R589" s="101"/>
      <c r="S589" s="101"/>
      <c r="T589" s="101"/>
    </row>
    <row r="590">
      <c r="I590" s="100"/>
      <c r="J590" s="100"/>
      <c r="K590" s="100"/>
      <c r="R590" s="101"/>
      <c r="S590" s="101"/>
      <c r="T590" s="101"/>
    </row>
    <row r="591">
      <c r="I591" s="100"/>
      <c r="J591" s="100"/>
      <c r="K591" s="100"/>
      <c r="R591" s="101"/>
      <c r="S591" s="101"/>
      <c r="T591" s="101"/>
    </row>
    <row r="592">
      <c r="I592" s="100"/>
      <c r="J592" s="100"/>
      <c r="K592" s="100"/>
      <c r="R592" s="101"/>
      <c r="S592" s="101"/>
      <c r="T592" s="101"/>
    </row>
    <row r="593">
      <c r="I593" s="100"/>
      <c r="J593" s="100"/>
      <c r="K593" s="100"/>
      <c r="R593" s="101"/>
      <c r="S593" s="101"/>
      <c r="T593" s="101"/>
    </row>
    <row r="594">
      <c r="I594" s="100"/>
      <c r="J594" s="100"/>
      <c r="K594" s="100"/>
      <c r="R594" s="101"/>
      <c r="S594" s="101"/>
      <c r="T594" s="101"/>
    </row>
    <row r="595">
      <c r="I595" s="100"/>
      <c r="J595" s="100"/>
      <c r="K595" s="100"/>
      <c r="R595" s="101"/>
      <c r="S595" s="101"/>
      <c r="T595" s="101"/>
    </row>
    <row r="596">
      <c r="I596" s="100"/>
      <c r="J596" s="100"/>
      <c r="K596" s="100"/>
      <c r="R596" s="101"/>
      <c r="S596" s="101"/>
      <c r="T596" s="101"/>
    </row>
    <row r="597">
      <c r="I597" s="100"/>
      <c r="J597" s="100"/>
      <c r="K597" s="100"/>
      <c r="R597" s="101"/>
      <c r="S597" s="101"/>
      <c r="T597" s="101"/>
    </row>
    <row r="598">
      <c r="I598" s="100"/>
      <c r="J598" s="100"/>
      <c r="K598" s="100"/>
      <c r="R598" s="101"/>
      <c r="S598" s="101"/>
      <c r="T598" s="101"/>
    </row>
    <row r="599">
      <c r="I599" s="100"/>
      <c r="J599" s="100"/>
      <c r="K599" s="100"/>
      <c r="R599" s="101"/>
      <c r="S599" s="101"/>
      <c r="T599" s="101"/>
    </row>
    <row r="600">
      <c r="I600" s="100"/>
      <c r="J600" s="100"/>
      <c r="K600" s="100"/>
      <c r="R600" s="101"/>
      <c r="S600" s="101"/>
      <c r="T600" s="101"/>
    </row>
    <row r="601">
      <c r="I601" s="100"/>
      <c r="J601" s="100"/>
      <c r="K601" s="100"/>
      <c r="R601" s="101"/>
      <c r="S601" s="101"/>
      <c r="T601" s="101"/>
    </row>
    <row r="602">
      <c r="I602" s="100"/>
      <c r="J602" s="100"/>
      <c r="K602" s="100"/>
      <c r="R602" s="101"/>
      <c r="S602" s="101"/>
      <c r="T602" s="101"/>
    </row>
    <row r="603">
      <c r="I603" s="100"/>
      <c r="J603" s="100"/>
      <c r="K603" s="100"/>
      <c r="R603" s="101"/>
      <c r="S603" s="101"/>
      <c r="T603" s="101"/>
    </row>
    <row r="604">
      <c r="I604" s="100"/>
      <c r="J604" s="100"/>
      <c r="K604" s="100"/>
      <c r="R604" s="101"/>
      <c r="S604" s="101"/>
      <c r="T604" s="101"/>
    </row>
    <row r="605">
      <c r="I605" s="100"/>
      <c r="J605" s="100"/>
      <c r="K605" s="100"/>
      <c r="R605" s="101"/>
      <c r="S605" s="101"/>
      <c r="T605" s="101"/>
    </row>
    <row r="606">
      <c r="I606" s="100"/>
      <c r="J606" s="100"/>
      <c r="K606" s="100"/>
      <c r="R606" s="101"/>
      <c r="S606" s="101"/>
      <c r="T606" s="101"/>
    </row>
    <row r="607">
      <c r="I607" s="100"/>
      <c r="J607" s="100"/>
      <c r="K607" s="100"/>
      <c r="R607" s="101"/>
      <c r="S607" s="101"/>
      <c r="T607" s="101"/>
    </row>
    <row r="608">
      <c r="I608" s="100"/>
      <c r="J608" s="100"/>
      <c r="K608" s="100"/>
      <c r="R608" s="101"/>
      <c r="S608" s="101"/>
      <c r="T608" s="101"/>
    </row>
    <row r="609">
      <c r="I609" s="100"/>
      <c r="J609" s="100"/>
      <c r="K609" s="100"/>
      <c r="R609" s="101"/>
      <c r="S609" s="101"/>
      <c r="T609" s="101"/>
    </row>
    <row r="610">
      <c r="I610" s="100"/>
      <c r="J610" s="100"/>
      <c r="K610" s="100"/>
      <c r="R610" s="101"/>
      <c r="S610" s="101"/>
      <c r="T610" s="101"/>
    </row>
    <row r="611">
      <c r="I611" s="100"/>
      <c r="J611" s="100"/>
      <c r="K611" s="100"/>
      <c r="R611" s="101"/>
      <c r="S611" s="101"/>
      <c r="T611" s="101"/>
    </row>
    <row r="612">
      <c r="I612" s="100"/>
      <c r="J612" s="100"/>
      <c r="K612" s="100"/>
      <c r="R612" s="101"/>
      <c r="S612" s="101"/>
      <c r="T612" s="101"/>
    </row>
    <row r="613">
      <c r="I613" s="100"/>
      <c r="J613" s="100"/>
      <c r="K613" s="100"/>
      <c r="R613" s="101"/>
      <c r="S613" s="101"/>
      <c r="T613" s="101"/>
    </row>
    <row r="614">
      <c r="I614" s="100"/>
      <c r="J614" s="100"/>
      <c r="K614" s="100"/>
      <c r="R614" s="101"/>
      <c r="S614" s="101"/>
      <c r="T614" s="101"/>
    </row>
    <row r="615">
      <c r="I615" s="100"/>
      <c r="J615" s="100"/>
      <c r="K615" s="100"/>
      <c r="R615" s="101"/>
      <c r="S615" s="101"/>
      <c r="T615" s="101"/>
    </row>
    <row r="616">
      <c r="I616" s="100"/>
      <c r="J616" s="100"/>
      <c r="K616" s="100"/>
      <c r="R616" s="101"/>
      <c r="S616" s="101"/>
      <c r="T616" s="101"/>
    </row>
    <row r="617">
      <c r="I617" s="100"/>
      <c r="J617" s="100"/>
      <c r="K617" s="100"/>
      <c r="R617" s="101"/>
      <c r="S617" s="101"/>
      <c r="T617" s="101"/>
    </row>
    <row r="618">
      <c r="I618" s="100"/>
      <c r="J618" s="100"/>
      <c r="K618" s="100"/>
      <c r="R618" s="101"/>
      <c r="S618" s="101"/>
      <c r="T618" s="101"/>
    </row>
    <row r="619">
      <c r="I619" s="100"/>
      <c r="J619" s="100"/>
      <c r="K619" s="100"/>
      <c r="R619" s="101"/>
      <c r="S619" s="101"/>
      <c r="T619" s="101"/>
    </row>
    <row r="620">
      <c r="I620" s="100"/>
      <c r="J620" s="100"/>
      <c r="K620" s="100"/>
      <c r="R620" s="101"/>
      <c r="S620" s="101"/>
      <c r="T620" s="101"/>
    </row>
    <row r="621">
      <c r="I621" s="100"/>
      <c r="J621" s="100"/>
      <c r="K621" s="100"/>
      <c r="R621" s="101"/>
      <c r="S621" s="101"/>
      <c r="T621" s="101"/>
    </row>
    <row r="622">
      <c r="I622" s="100"/>
      <c r="J622" s="100"/>
      <c r="K622" s="100"/>
      <c r="R622" s="101"/>
      <c r="S622" s="101"/>
      <c r="T622" s="101"/>
    </row>
    <row r="623">
      <c r="I623" s="100"/>
      <c r="J623" s="100"/>
      <c r="K623" s="100"/>
      <c r="R623" s="101"/>
      <c r="S623" s="101"/>
      <c r="T623" s="101"/>
    </row>
    <row r="624">
      <c r="I624" s="100"/>
      <c r="J624" s="100"/>
      <c r="K624" s="100"/>
      <c r="R624" s="101"/>
      <c r="S624" s="101"/>
      <c r="T624" s="101"/>
    </row>
    <row r="625">
      <c r="I625" s="100"/>
      <c r="J625" s="100"/>
      <c r="K625" s="100"/>
      <c r="R625" s="101"/>
      <c r="S625" s="101"/>
      <c r="T625" s="101"/>
    </row>
    <row r="626">
      <c r="I626" s="100"/>
      <c r="J626" s="100"/>
      <c r="K626" s="100"/>
      <c r="R626" s="101"/>
      <c r="S626" s="101"/>
      <c r="T626" s="101"/>
    </row>
    <row r="627">
      <c r="I627" s="100"/>
      <c r="J627" s="100"/>
      <c r="K627" s="100"/>
      <c r="R627" s="101"/>
      <c r="S627" s="101"/>
      <c r="T627" s="101"/>
    </row>
    <row r="628">
      <c r="I628" s="100"/>
      <c r="J628" s="100"/>
      <c r="K628" s="100"/>
      <c r="R628" s="101"/>
      <c r="S628" s="101"/>
      <c r="T628" s="101"/>
    </row>
    <row r="629">
      <c r="I629" s="100"/>
      <c r="J629" s="100"/>
      <c r="K629" s="100"/>
      <c r="R629" s="101"/>
      <c r="S629" s="101"/>
      <c r="T629" s="101"/>
    </row>
    <row r="630">
      <c r="I630" s="100"/>
      <c r="J630" s="100"/>
      <c r="K630" s="100"/>
      <c r="R630" s="101"/>
      <c r="S630" s="101"/>
      <c r="T630" s="101"/>
    </row>
    <row r="631">
      <c r="I631" s="100"/>
      <c r="J631" s="100"/>
      <c r="K631" s="100"/>
      <c r="R631" s="101"/>
      <c r="S631" s="101"/>
      <c r="T631" s="101"/>
    </row>
    <row r="632">
      <c r="I632" s="100"/>
      <c r="J632" s="100"/>
      <c r="K632" s="100"/>
      <c r="R632" s="101"/>
      <c r="S632" s="101"/>
      <c r="T632" s="101"/>
    </row>
    <row r="633">
      <c r="I633" s="100"/>
      <c r="J633" s="100"/>
      <c r="K633" s="100"/>
      <c r="R633" s="101"/>
      <c r="S633" s="101"/>
      <c r="T633" s="101"/>
    </row>
    <row r="634">
      <c r="I634" s="100"/>
      <c r="J634" s="100"/>
      <c r="K634" s="100"/>
      <c r="R634" s="101"/>
      <c r="S634" s="101"/>
      <c r="T634" s="101"/>
    </row>
    <row r="635">
      <c r="I635" s="100"/>
      <c r="J635" s="100"/>
      <c r="K635" s="100"/>
      <c r="R635" s="101"/>
      <c r="S635" s="101"/>
      <c r="T635" s="101"/>
    </row>
    <row r="636">
      <c r="I636" s="100"/>
      <c r="J636" s="100"/>
      <c r="K636" s="100"/>
      <c r="R636" s="101"/>
      <c r="S636" s="101"/>
      <c r="T636" s="101"/>
    </row>
    <row r="637">
      <c r="I637" s="100"/>
      <c r="J637" s="100"/>
      <c r="K637" s="100"/>
      <c r="R637" s="101"/>
      <c r="S637" s="101"/>
      <c r="T637" s="101"/>
    </row>
    <row r="638">
      <c r="I638" s="100"/>
      <c r="J638" s="100"/>
      <c r="K638" s="100"/>
      <c r="R638" s="101"/>
      <c r="S638" s="101"/>
      <c r="T638" s="101"/>
    </row>
    <row r="639">
      <c r="I639" s="100"/>
      <c r="J639" s="100"/>
      <c r="K639" s="100"/>
      <c r="R639" s="101"/>
      <c r="S639" s="101"/>
      <c r="T639" s="101"/>
    </row>
    <row r="640">
      <c r="I640" s="100"/>
      <c r="J640" s="100"/>
      <c r="K640" s="100"/>
      <c r="R640" s="101"/>
      <c r="S640" s="101"/>
      <c r="T640" s="101"/>
    </row>
    <row r="641">
      <c r="I641" s="100"/>
      <c r="J641" s="100"/>
      <c r="K641" s="100"/>
      <c r="R641" s="101"/>
      <c r="S641" s="101"/>
      <c r="T641" s="101"/>
    </row>
    <row r="642">
      <c r="I642" s="100"/>
      <c r="J642" s="100"/>
      <c r="K642" s="100"/>
      <c r="R642" s="101"/>
      <c r="S642" s="101"/>
      <c r="T642" s="101"/>
    </row>
    <row r="643">
      <c r="I643" s="100"/>
      <c r="J643" s="100"/>
      <c r="K643" s="100"/>
      <c r="R643" s="101"/>
      <c r="S643" s="101"/>
      <c r="T643" s="101"/>
    </row>
    <row r="644">
      <c r="I644" s="100"/>
      <c r="J644" s="100"/>
      <c r="K644" s="100"/>
      <c r="R644" s="101"/>
      <c r="S644" s="101"/>
      <c r="T644" s="101"/>
    </row>
    <row r="645">
      <c r="I645" s="100"/>
      <c r="J645" s="100"/>
      <c r="K645" s="100"/>
      <c r="R645" s="101"/>
      <c r="S645" s="101"/>
      <c r="T645" s="101"/>
    </row>
    <row r="646">
      <c r="I646" s="100"/>
      <c r="J646" s="100"/>
      <c r="K646" s="100"/>
      <c r="R646" s="101"/>
      <c r="S646" s="101"/>
      <c r="T646" s="101"/>
    </row>
    <row r="647">
      <c r="I647" s="100"/>
      <c r="J647" s="100"/>
      <c r="K647" s="100"/>
      <c r="R647" s="101"/>
      <c r="S647" s="101"/>
      <c r="T647" s="101"/>
    </row>
    <row r="648">
      <c r="I648" s="100"/>
      <c r="J648" s="100"/>
      <c r="K648" s="100"/>
      <c r="R648" s="101"/>
      <c r="S648" s="101"/>
      <c r="T648" s="101"/>
    </row>
    <row r="649">
      <c r="I649" s="100"/>
      <c r="J649" s="100"/>
      <c r="K649" s="100"/>
      <c r="R649" s="101"/>
      <c r="S649" s="101"/>
      <c r="T649" s="101"/>
    </row>
    <row r="650">
      <c r="I650" s="100"/>
      <c r="J650" s="100"/>
      <c r="K650" s="100"/>
      <c r="R650" s="101"/>
      <c r="S650" s="101"/>
      <c r="T650" s="101"/>
    </row>
    <row r="651">
      <c r="I651" s="100"/>
      <c r="J651" s="100"/>
      <c r="K651" s="100"/>
      <c r="R651" s="101"/>
      <c r="S651" s="101"/>
      <c r="T651" s="101"/>
    </row>
    <row r="652">
      <c r="I652" s="100"/>
      <c r="J652" s="100"/>
      <c r="K652" s="100"/>
      <c r="R652" s="101"/>
      <c r="S652" s="101"/>
      <c r="T652" s="101"/>
    </row>
    <row r="653">
      <c r="I653" s="100"/>
      <c r="J653" s="100"/>
      <c r="K653" s="100"/>
      <c r="R653" s="101"/>
      <c r="S653" s="101"/>
      <c r="T653" s="101"/>
    </row>
    <row r="654">
      <c r="I654" s="100"/>
      <c r="J654" s="100"/>
      <c r="K654" s="100"/>
      <c r="R654" s="101"/>
      <c r="S654" s="101"/>
      <c r="T654" s="101"/>
    </row>
    <row r="655">
      <c r="I655" s="100"/>
      <c r="J655" s="100"/>
      <c r="K655" s="100"/>
      <c r="R655" s="101"/>
      <c r="S655" s="101"/>
      <c r="T655" s="101"/>
    </row>
    <row r="656">
      <c r="I656" s="100"/>
      <c r="J656" s="100"/>
      <c r="K656" s="100"/>
      <c r="R656" s="101"/>
      <c r="S656" s="101"/>
      <c r="T656" s="101"/>
    </row>
    <row r="657">
      <c r="I657" s="100"/>
      <c r="J657" s="100"/>
      <c r="K657" s="100"/>
      <c r="R657" s="101"/>
      <c r="S657" s="101"/>
      <c r="T657" s="101"/>
    </row>
    <row r="658">
      <c r="I658" s="100"/>
      <c r="J658" s="100"/>
      <c r="K658" s="100"/>
      <c r="R658" s="101"/>
      <c r="S658" s="101"/>
      <c r="T658" s="101"/>
    </row>
    <row r="659">
      <c r="I659" s="100"/>
      <c r="J659" s="100"/>
      <c r="K659" s="100"/>
      <c r="R659" s="101"/>
      <c r="S659" s="101"/>
      <c r="T659" s="101"/>
    </row>
    <row r="660">
      <c r="I660" s="100"/>
      <c r="J660" s="100"/>
      <c r="K660" s="100"/>
      <c r="R660" s="101"/>
      <c r="S660" s="101"/>
      <c r="T660" s="101"/>
    </row>
    <row r="661">
      <c r="I661" s="100"/>
      <c r="J661" s="100"/>
      <c r="K661" s="100"/>
      <c r="R661" s="101"/>
      <c r="S661" s="101"/>
      <c r="T661" s="101"/>
    </row>
    <row r="662">
      <c r="I662" s="100"/>
      <c r="J662" s="100"/>
      <c r="K662" s="100"/>
      <c r="R662" s="101"/>
      <c r="S662" s="101"/>
      <c r="T662" s="101"/>
    </row>
    <row r="663">
      <c r="I663" s="100"/>
      <c r="J663" s="100"/>
      <c r="K663" s="100"/>
      <c r="R663" s="101"/>
      <c r="S663" s="101"/>
      <c r="T663" s="101"/>
    </row>
    <row r="664">
      <c r="I664" s="100"/>
      <c r="J664" s="100"/>
      <c r="K664" s="100"/>
      <c r="R664" s="101"/>
      <c r="S664" s="101"/>
      <c r="T664" s="101"/>
    </row>
    <row r="665">
      <c r="I665" s="100"/>
      <c r="J665" s="100"/>
      <c r="K665" s="100"/>
      <c r="R665" s="101"/>
      <c r="S665" s="101"/>
      <c r="T665" s="101"/>
    </row>
    <row r="666">
      <c r="I666" s="100"/>
      <c r="J666" s="100"/>
      <c r="K666" s="100"/>
      <c r="R666" s="101"/>
      <c r="S666" s="101"/>
      <c r="T666" s="101"/>
    </row>
    <row r="667">
      <c r="I667" s="100"/>
      <c r="J667" s="100"/>
      <c r="K667" s="100"/>
      <c r="R667" s="101"/>
      <c r="S667" s="101"/>
      <c r="T667" s="101"/>
    </row>
    <row r="668">
      <c r="I668" s="100"/>
      <c r="J668" s="100"/>
      <c r="K668" s="100"/>
      <c r="R668" s="101"/>
      <c r="S668" s="101"/>
      <c r="T668" s="101"/>
    </row>
    <row r="669">
      <c r="I669" s="100"/>
      <c r="J669" s="100"/>
      <c r="K669" s="100"/>
      <c r="R669" s="101"/>
      <c r="S669" s="101"/>
      <c r="T669" s="101"/>
    </row>
    <row r="670">
      <c r="I670" s="100"/>
      <c r="J670" s="100"/>
      <c r="K670" s="100"/>
      <c r="R670" s="101"/>
      <c r="S670" s="101"/>
      <c r="T670" s="101"/>
    </row>
    <row r="671">
      <c r="I671" s="100"/>
      <c r="J671" s="100"/>
      <c r="K671" s="100"/>
      <c r="R671" s="101"/>
      <c r="S671" s="101"/>
      <c r="T671" s="101"/>
    </row>
    <row r="672">
      <c r="I672" s="100"/>
      <c r="J672" s="100"/>
      <c r="K672" s="100"/>
      <c r="R672" s="101"/>
      <c r="S672" s="101"/>
      <c r="T672" s="101"/>
    </row>
    <row r="673">
      <c r="I673" s="100"/>
      <c r="J673" s="100"/>
      <c r="K673" s="100"/>
      <c r="R673" s="101"/>
      <c r="S673" s="101"/>
      <c r="T673" s="101"/>
    </row>
    <row r="674">
      <c r="I674" s="100"/>
      <c r="J674" s="100"/>
      <c r="K674" s="100"/>
      <c r="R674" s="101"/>
      <c r="S674" s="101"/>
      <c r="T674" s="101"/>
    </row>
    <row r="675">
      <c r="I675" s="100"/>
      <c r="J675" s="100"/>
      <c r="K675" s="100"/>
      <c r="R675" s="101"/>
      <c r="S675" s="101"/>
      <c r="T675" s="101"/>
    </row>
    <row r="676">
      <c r="I676" s="100"/>
      <c r="J676" s="100"/>
      <c r="K676" s="100"/>
      <c r="R676" s="101"/>
      <c r="S676" s="101"/>
      <c r="T676" s="101"/>
    </row>
    <row r="677">
      <c r="I677" s="100"/>
      <c r="J677" s="100"/>
      <c r="K677" s="100"/>
      <c r="R677" s="101"/>
      <c r="S677" s="101"/>
      <c r="T677" s="101"/>
    </row>
    <row r="678">
      <c r="I678" s="100"/>
      <c r="J678" s="100"/>
      <c r="K678" s="100"/>
      <c r="R678" s="101"/>
      <c r="S678" s="101"/>
      <c r="T678" s="101"/>
    </row>
    <row r="679">
      <c r="I679" s="100"/>
      <c r="J679" s="100"/>
      <c r="K679" s="100"/>
      <c r="R679" s="101"/>
      <c r="S679" s="101"/>
      <c r="T679" s="101"/>
    </row>
    <row r="680">
      <c r="I680" s="100"/>
      <c r="J680" s="100"/>
      <c r="K680" s="100"/>
      <c r="R680" s="101"/>
      <c r="S680" s="101"/>
      <c r="T680" s="101"/>
    </row>
    <row r="681">
      <c r="I681" s="100"/>
      <c r="J681" s="100"/>
      <c r="K681" s="100"/>
      <c r="R681" s="101"/>
      <c r="S681" s="101"/>
      <c r="T681" s="101"/>
    </row>
    <row r="682">
      <c r="I682" s="100"/>
      <c r="J682" s="100"/>
      <c r="K682" s="100"/>
      <c r="R682" s="101"/>
      <c r="S682" s="101"/>
      <c r="T682" s="101"/>
    </row>
    <row r="683">
      <c r="I683" s="100"/>
      <c r="J683" s="100"/>
      <c r="K683" s="100"/>
      <c r="R683" s="101"/>
      <c r="S683" s="101"/>
      <c r="T683" s="101"/>
    </row>
    <row r="684">
      <c r="I684" s="100"/>
      <c r="J684" s="100"/>
      <c r="K684" s="100"/>
      <c r="R684" s="101"/>
      <c r="S684" s="101"/>
      <c r="T684" s="101"/>
    </row>
    <row r="685">
      <c r="I685" s="100"/>
      <c r="J685" s="100"/>
      <c r="K685" s="100"/>
      <c r="R685" s="101"/>
      <c r="S685" s="101"/>
      <c r="T685" s="101"/>
    </row>
    <row r="686">
      <c r="I686" s="100"/>
      <c r="J686" s="100"/>
      <c r="K686" s="100"/>
      <c r="R686" s="101"/>
      <c r="S686" s="101"/>
      <c r="T686" s="101"/>
    </row>
    <row r="687">
      <c r="I687" s="100"/>
      <c r="J687" s="100"/>
      <c r="K687" s="100"/>
      <c r="R687" s="101"/>
      <c r="S687" s="101"/>
      <c r="T687" s="101"/>
    </row>
    <row r="688">
      <c r="I688" s="100"/>
      <c r="J688" s="100"/>
      <c r="K688" s="100"/>
      <c r="R688" s="101"/>
      <c r="S688" s="101"/>
      <c r="T688" s="101"/>
    </row>
    <row r="689">
      <c r="I689" s="100"/>
      <c r="J689" s="100"/>
      <c r="K689" s="100"/>
      <c r="R689" s="101"/>
      <c r="S689" s="101"/>
      <c r="T689" s="101"/>
    </row>
    <row r="690">
      <c r="I690" s="100"/>
      <c r="J690" s="100"/>
      <c r="K690" s="100"/>
      <c r="R690" s="101"/>
      <c r="S690" s="101"/>
      <c r="T690" s="101"/>
    </row>
    <row r="691">
      <c r="I691" s="100"/>
      <c r="J691" s="100"/>
      <c r="K691" s="100"/>
      <c r="R691" s="101"/>
      <c r="S691" s="101"/>
      <c r="T691" s="101"/>
    </row>
    <row r="692">
      <c r="I692" s="100"/>
      <c r="J692" s="100"/>
      <c r="K692" s="100"/>
      <c r="R692" s="101"/>
      <c r="S692" s="101"/>
      <c r="T692" s="101"/>
    </row>
    <row r="693">
      <c r="I693" s="100"/>
      <c r="J693" s="100"/>
      <c r="K693" s="100"/>
      <c r="R693" s="101"/>
      <c r="S693" s="101"/>
      <c r="T693" s="101"/>
    </row>
    <row r="694">
      <c r="I694" s="100"/>
      <c r="J694" s="100"/>
      <c r="K694" s="100"/>
      <c r="R694" s="101"/>
      <c r="S694" s="101"/>
      <c r="T694" s="101"/>
    </row>
    <row r="695">
      <c r="I695" s="100"/>
      <c r="J695" s="100"/>
      <c r="K695" s="100"/>
      <c r="R695" s="101"/>
      <c r="S695" s="101"/>
      <c r="T695" s="101"/>
    </row>
    <row r="696">
      <c r="I696" s="100"/>
      <c r="J696" s="100"/>
      <c r="K696" s="100"/>
      <c r="R696" s="101"/>
      <c r="S696" s="101"/>
      <c r="T696" s="101"/>
    </row>
    <row r="697">
      <c r="I697" s="100"/>
      <c r="J697" s="100"/>
      <c r="K697" s="100"/>
      <c r="R697" s="101"/>
      <c r="S697" s="101"/>
      <c r="T697" s="101"/>
    </row>
    <row r="698">
      <c r="I698" s="100"/>
      <c r="J698" s="100"/>
      <c r="K698" s="100"/>
      <c r="R698" s="101"/>
      <c r="S698" s="101"/>
      <c r="T698" s="101"/>
    </row>
    <row r="699">
      <c r="I699" s="100"/>
      <c r="J699" s="100"/>
      <c r="K699" s="100"/>
      <c r="R699" s="101"/>
      <c r="S699" s="101"/>
      <c r="T699" s="101"/>
    </row>
    <row r="700">
      <c r="I700" s="100"/>
      <c r="J700" s="100"/>
      <c r="K700" s="100"/>
      <c r="R700" s="101"/>
      <c r="S700" s="101"/>
      <c r="T700" s="101"/>
    </row>
    <row r="701">
      <c r="I701" s="100"/>
      <c r="J701" s="100"/>
      <c r="K701" s="100"/>
      <c r="R701" s="101"/>
      <c r="S701" s="101"/>
      <c r="T701" s="101"/>
    </row>
    <row r="702">
      <c r="I702" s="100"/>
      <c r="J702" s="100"/>
      <c r="K702" s="100"/>
      <c r="R702" s="101"/>
      <c r="S702" s="101"/>
      <c r="T702" s="101"/>
    </row>
    <row r="703">
      <c r="I703" s="100"/>
      <c r="J703" s="100"/>
      <c r="K703" s="100"/>
      <c r="R703" s="101"/>
      <c r="S703" s="101"/>
      <c r="T703" s="101"/>
    </row>
    <row r="704">
      <c r="I704" s="100"/>
      <c r="J704" s="100"/>
      <c r="K704" s="100"/>
      <c r="R704" s="101"/>
      <c r="S704" s="101"/>
      <c r="T704" s="101"/>
    </row>
    <row r="705">
      <c r="I705" s="100"/>
      <c r="J705" s="100"/>
      <c r="K705" s="100"/>
      <c r="R705" s="101"/>
      <c r="S705" s="101"/>
      <c r="T705" s="101"/>
    </row>
    <row r="706">
      <c r="I706" s="100"/>
      <c r="J706" s="100"/>
      <c r="K706" s="100"/>
      <c r="R706" s="101"/>
      <c r="S706" s="101"/>
      <c r="T706" s="101"/>
    </row>
    <row r="707">
      <c r="I707" s="100"/>
      <c r="J707" s="100"/>
      <c r="K707" s="100"/>
      <c r="R707" s="101"/>
      <c r="S707" s="101"/>
      <c r="T707" s="101"/>
    </row>
    <row r="708">
      <c r="I708" s="100"/>
      <c r="J708" s="100"/>
      <c r="K708" s="100"/>
      <c r="R708" s="101"/>
      <c r="S708" s="101"/>
      <c r="T708" s="101"/>
    </row>
    <row r="709">
      <c r="I709" s="100"/>
      <c r="J709" s="100"/>
      <c r="K709" s="100"/>
      <c r="R709" s="101"/>
      <c r="S709" s="101"/>
      <c r="T709" s="101"/>
    </row>
    <row r="710">
      <c r="I710" s="100"/>
      <c r="J710" s="100"/>
      <c r="K710" s="100"/>
      <c r="R710" s="101"/>
      <c r="S710" s="101"/>
      <c r="T710" s="101"/>
    </row>
    <row r="711">
      <c r="I711" s="100"/>
      <c r="J711" s="100"/>
      <c r="K711" s="100"/>
      <c r="R711" s="101"/>
      <c r="S711" s="101"/>
      <c r="T711" s="101"/>
    </row>
    <row r="712">
      <c r="I712" s="100"/>
      <c r="J712" s="100"/>
      <c r="K712" s="100"/>
      <c r="R712" s="101"/>
      <c r="S712" s="101"/>
      <c r="T712" s="101"/>
    </row>
    <row r="713">
      <c r="I713" s="100"/>
      <c r="J713" s="100"/>
      <c r="K713" s="100"/>
      <c r="R713" s="101"/>
      <c r="S713" s="101"/>
      <c r="T713" s="101"/>
    </row>
    <row r="714">
      <c r="I714" s="100"/>
      <c r="J714" s="100"/>
      <c r="K714" s="100"/>
      <c r="R714" s="101"/>
      <c r="S714" s="101"/>
      <c r="T714" s="101"/>
    </row>
    <row r="715">
      <c r="I715" s="100"/>
      <c r="J715" s="100"/>
      <c r="K715" s="100"/>
      <c r="R715" s="101"/>
      <c r="S715" s="101"/>
      <c r="T715" s="101"/>
    </row>
    <row r="716">
      <c r="I716" s="100"/>
      <c r="J716" s="100"/>
      <c r="K716" s="100"/>
      <c r="R716" s="101"/>
      <c r="S716" s="101"/>
      <c r="T716" s="101"/>
    </row>
    <row r="717">
      <c r="I717" s="100"/>
      <c r="J717" s="100"/>
      <c r="K717" s="100"/>
      <c r="R717" s="101"/>
      <c r="S717" s="101"/>
      <c r="T717" s="101"/>
    </row>
    <row r="718">
      <c r="I718" s="100"/>
      <c r="J718" s="100"/>
      <c r="K718" s="100"/>
      <c r="R718" s="101"/>
      <c r="S718" s="101"/>
      <c r="T718" s="101"/>
    </row>
    <row r="719">
      <c r="I719" s="100"/>
      <c r="J719" s="100"/>
      <c r="K719" s="100"/>
      <c r="R719" s="101"/>
      <c r="S719" s="101"/>
      <c r="T719" s="101"/>
    </row>
    <row r="720">
      <c r="I720" s="100"/>
      <c r="J720" s="100"/>
      <c r="K720" s="100"/>
      <c r="R720" s="101"/>
      <c r="S720" s="101"/>
      <c r="T720" s="101"/>
    </row>
    <row r="721">
      <c r="I721" s="100"/>
      <c r="J721" s="100"/>
      <c r="K721" s="100"/>
      <c r="R721" s="101"/>
      <c r="S721" s="101"/>
      <c r="T721" s="101"/>
    </row>
    <row r="722">
      <c r="I722" s="100"/>
      <c r="J722" s="100"/>
      <c r="K722" s="100"/>
      <c r="R722" s="101"/>
      <c r="S722" s="101"/>
      <c r="T722" s="101"/>
    </row>
    <row r="723">
      <c r="I723" s="100"/>
      <c r="J723" s="100"/>
      <c r="K723" s="100"/>
      <c r="R723" s="101"/>
      <c r="S723" s="101"/>
      <c r="T723" s="101"/>
    </row>
    <row r="724">
      <c r="I724" s="100"/>
      <c r="J724" s="100"/>
      <c r="K724" s="100"/>
      <c r="R724" s="101"/>
      <c r="S724" s="101"/>
      <c r="T724" s="101"/>
    </row>
    <row r="725">
      <c r="I725" s="100"/>
      <c r="J725" s="100"/>
      <c r="K725" s="100"/>
      <c r="R725" s="101"/>
      <c r="S725" s="101"/>
      <c r="T725" s="101"/>
    </row>
    <row r="726">
      <c r="I726" s="100"/>
      <c r="J726" s="100"/>
      <c r="K726" s="100"/>
      <c r="R726" s="101"/>
      <c r="S726" s="101"/>
      <c r="T726" s="101"/>
    </row>
    <row r="727">
      <c r="I727" s="100"/>
      <c r="J727" s="100"/>
      <c r="K727" s="100"/>
      <c r="R727" s="101"/>
      <c r="S727" s="101"/>
      <c r="T727" s="101"/>
    </row>
    <row r="728">
      <c r="I728" s="100"/>
      <c r="J728" s="100"/>
      <c r="K728" s="100"/>
      <c r="R728" s="101"/>
      <c r="S728" s="101"/>
      <c r="T728" s="101"/>
    </row>
    <row r="729">
      <c r="I729" s="100"/>
      <c r="J729" s="100"/>
      <c r="K729" s="100"/>
      <c r="R729" s="101"/>
      <c r="S729" s="101"/>
      <c r="T729" s="101"/>
    </row>
    <row r="730">
      <c r="I730" s="100"/>
      <c r="J730" s="100"/>
      <c r="K730" s="100"/>
      <c r="R730" s="101"/>
      <c r="S730" s="101"/>
      <c r="T730" s="101"/>
    </row>
    <row r="731">
      <c r="I731" s="100"/>
      <c r="J731" s="100"/>
      <c r="K731" s="100"/>
      <c r="R731" s="101"/>
      <c r="S731" s="101"/>
      <c r="T731" s="101"/>
    </row>
    <row r="732">
      <c r="I732" s="100"/>
      <c r="J732" s="100"/>
      <c r="K732" s="100"/>
      <c r="R732" s="101"/>
      <c r="S732" s="101"/>
      <c r="T732" s="101"/>
    </row>
    <row r="733">
      <c r="I733" s="100"/>
      <c r="J733" s="100"/>
      <c r="K733" s="100"/>
      <c r="R733" s="101"/>
      <c r="S733" s="101"/>
      <c r="T733" s="101"/>
    </row>
    <row r="734">
      <c r="I734" s="100"/>
      <c r="J734" s="100"/>
      <c r="K734" s="100"/>
      <c r="R734" s="101"/>
      <c r="S734" s="101"/>
      <c r="T734" s="101"/>
    </row>
    <row r="735">
      <c r="I735" s="100"/>
      <c r="J735" s="100"/>
      <c r="K735" s="100"/>
      <c r="R735" s="101"/>
      <c r="S735" s="101"/>
      <c r="T735" s="101"/>
    </row>
    <row r="736">
      <c r="I736" s="100"/>
      <c r="J736" s="100"/>
      <c r="K736" s="100"/>
      <c r="R736" s="101"/>
      <c r="S736" s="101"/>
      <c r="T736" s="101"/>
    </row>
    <row r="737">
      <c r="I737" s="100"/>
      <c r="J737" s="100"/>
      <c r="K737" s="100"/>
      <c r="R737" s="101"/>
      <c r="S737" s="101"/>
      <c r="T737" s="101"/>
    </row>
    <row r="738">
      <c r="I738" s="100"/>
      <c r="J738" s="100"/>
      <c r="K738" s="100"/>
      <c r="R738" s="101"/>
      <c r="S738" s="101"/>
      <c r="T738" s="101"/>
    </row>
    <row r="739">
      <c r="I739" s="100"/>
      <c r="J739" s="100"/>
      <c r="K739" s="100"/>
      <c r="R739" s="101"/>
      <c r="S739" s="101"/>
      <c r="T739" s="101"/>
    </row>
    <row r="740">
      <c r="I740" s="100"/>
      <c r="J740" s="100"/>
      <c r="K740" s="100"/>
      <c r="R740" s="101"/>
      <c r="S740" s="101"/>
      <c r="T740" s="101"/>
    </row>
    <row r="741">
      <c r="I741" s="100"/>
      <c r="J741" s="100"/>
      <c r="K741" s="100"/>
      <c r="R741" s="101"/>
      <c r="S741" s="101"/>
      <c r="T741" s="101"/>
    </row>
    <row r="742">
      <c r="I742" s="100"/>
      <c r="J742" s="100"/>
      <c r="K742" s="100"/>
      <c r="R742" s="101"/>
      <c r="S742" s="101"/>
      <c r="T742" s="101"/>
    </row>
    <row r="743">
      <c r="I743" s="100"/>
      <c r="J743" s="100"/>
      <c r="K743" s="100"/>
      <c r="R743" s="101"/>
      <c r="S743" s="101"/>
      <c r="T743" s="101"/>
    </row>
    <row r="744">
      <c r="I744" s="100"/>
      <c r="J744" s="100"/>
      <c r="K744" s="100"/>
      <c r="R744" s="101"/>
      <c r="S744" s="101"/>
      <c r="T744" s="101"/>
    </row>
    <row r="745">
      <c r="I745" s="100"/>
      <c r="J745" s="100"/>
      <c r="K745" s="100"/>
      <c r="R745" s="101"/>
      <c r="S745" s="101"/>
      <c r="T745" s="101"/>
    </row>
    <row r="746">
      <c r="I746" s="100"/>
      <c r="J746" s="100"/>
      <c r="K746" s="100"/>
      <c r="R746" s="101"/>
      <c r="S746" s="101"/>
      <c r="T746" s="101"/>
    </row>
    <row r="747">
      <c r="I747" s="100"/>
      <c r="J747" s="100"/>
      <c r="K747" s="100"/>
      <c r="R747" s="101"/>
      <c r="S747" s="101"/>
      <c r="T747" s="101"/>
    </row>
    <row r="748">
      <c r="I748" s="100"/>
      <c r="J748" s="100"/>
      <c r="K748" s="100"/>
      <c r="R748" s="101"/>
      <c r="S748" s="101"/>
      <c r="T748" s="101"/>
    </row>
    <row r="749">
      <c r="I749" s="100"/>
      <c r="J749" s="100"/>
      <c r="K749" s="100"/>
      <c r="R749" s="101"/>
      <c r="S749" s="101"/>
      <c r="T749" s="101"/>
    </row>
    <row r="750">
      <c r="I750" s="100"/>
      <c r="J750" s="100"/>
      <c r="K750" s="100"/>
      <c r="R750" s="101"/>
      <c r="S750" s="101"/>
      <c r="T750" s="101"/>
    </row>
    <row r="751">
      <c r="I751" s="100"/>
      <c r="J751" s="100"/>
      <c r="K751" s="100"/>
      <c r="R751" s="101"/>
      <c r="S751" s="101"/>
      <c r="T751" s="101"/>
    </row>
    <row r="752">
      <c r="I752" s="100"/>
      <c r="J752" s="100"/>
      <c r="K752" s="100"/>
      <c r="R752" s="101"/>
      <c r="S752" s="101"/>
      <c r="T752" s="101"/>
    </row>
    <row r="753">
      <c r="I753" s="100"/>
      <c r="J753" s="100"/>
      <c r="K753" s="100"/>
      <c r="R753" s="101"/>
      <c r="S753" s="101"/>
      <c r="T753" s="101"/>
    </row>
    <row r="754">
      <c r="I754" s="100"/>
      <c r="J754" s="100"/>
      <c r="K754" s="100"/>
      <c r="R754" s="101"/>
      <c r="S754" s="101"/>
      <c r="T754" s="101"/>
    </row>
    <row r="755">
      <c r="I755" s="100"/>
      <c r="J755" s="100"/>
      <c r="K755" s="100"/>
      <c r="R755" s="101"/>
      <c r="S755" s="101"/>
      <c r="T755" s="101"/>
    </row>
    <row r="756">
      <c r="I756" s="100"/>
      <c r="J756" s="100"/>
      <c r="K756" s="100"/>
      <c r="R756" s="101"/>
      <c r="S756" s="101"/>
      <c r="T756" s="101"/>
    </row>
    <row r="757">
      <c r="I757" s="100"/>
      <c r="J757" s="100"/>
      <c r="K757" s="100"/>
      <c r="R757" s="101"/>
      <c r="S757" s="101"/>
      <c r="T757" s="101"/>
    </row>
    <row r="758">
      <c r="I758" s="100"/>
      <c r="J758" s="100"/>
      <c r="K758" s="100"/>
      <c r="R758" s="101"/>
      <c r="S758" s="101"/>
      <c r="T758" s="101"/>
    </row>
    <row r="759">
      <c r="I759" s="100"/>
      <c r="J759" s="100"/>
      <c r="K759" s="100"/>
      <c r="R759" s="101"/>
      <c r="S759" s="101"/>
      <c r="T759" s="101"/>
    </row>
    <row r="760">
      <c r="I760" s="100"/>
      <c r="J760" s="100"/>
      <c r="K760" s="100"/>
      <c r="R760" s="101"/>
      <c r="S760" s="101"/>
      <c r="T760" s="101"/>
    </row>
    <row r="761">
      <c r="I761" s="100"/>
      <c r="J761" s="100"/>
      <c r="K761" s="100"/>
      <c r="R761" s="101"/>
      <c r="S761" s="101"/>
      <c r="T761" s="101"/>
    </row>
    <row r="762">
      <c r="I762" s="100"/>
      <c r="J762" s="100"/>
      <c r="K762" s="100"/>
      <c r="R762" s="101"/>
      <c r="S762" s="101"/>
      <c r="T762" s="101"/>
    </row>
    <row r="763">
      <c r="I763" s="100"/>
      <c r="J763" s="100"/>
      <c r="K763" s="100"/>
      <c r="R763" s="101"/>
      <c r="S763" s="101"/>
      <c r="T763" s="101"/>
    </row>
    <row r="764">
      <c r="I764" s="100"/>
      <c r="J764" s="100"/>
      <c r="K764" s="100"/>
      <c r="R764" s="101"/>
      <c r="S764" s="101"/>
      <c r="T764" s="101"/>
    </row>
    <row r="765">
      <c r="I765" s="100"/>
      <c r="J765" s="100"/>
      <c r="K765" s="100"/>
      <c r="R765" s="101"/>
      <c r="S765" s="101"/>
      <c r="T765" s="101"/>
    </row>
    <row r="766">
      <c r="I766" s="100"/>
      <c r="J766" s="100"/>
      <c r="K766" s="100"/>
      <c r="R766" s="101"/>
      <c r="S766" s="101"/>
      <c r="T766" s="101"/>
    </row>
    <row r="767">
      <c r="I767" s="100"/>
      <c r="J767" s="100"/>
      <c r="K767" s="100"/>
      <c r="R767" s="101"/>
      <c r="S767" s="101"/>
      <c r="T767" s="101"/>
    </row>
    <row r="768">
      <c r="I768" s="100"/>
      <c r="J768" s="100"/>
      <c r="K768" s="100"/>
      <c r="R768" s="101"/>
      <c r="S768" s="101"/>
      <c r="T768" s="101"/>
    </row>
    <row r="769">
      <c r="I769" s="100"/>
      <c r="J769" s="100"/>
      <c r="K769" s="100"/>
      <c r="R769" s="101"/>
      <c r="S769" s="101"/>
      <c r="T769" s="101"/>
    </row>
    <row r="770">
      <c r="I770" s="100"/>
      <c r="J770" s="100"/>
      <c r="K770" s="100"/>
      <c r="R770" s="101"/>
      <c r="S770" s="101"/>
      <c r="T770" s="101"/>
    </row>
    <row r="771">
      <c r="I771" s="100"/>
      <c r="J771" s="100"/>
      <c r="K771" s="100"/>
      <c r="R771" s="101"/>
      <c r="S771" s="101"/>
      <c r="T771" s="101"/>
    </row>
    <row r="772">
      <c r="I772" s="100"/>
      <c r="J772" s="100"/>
      <c r="K772" s="100"/>
      <c r="R772" s="101"/>
      <c r="S772" s="101"/>
      <c r="T772" s="101"/>
    </row>
    <row r="773">
      <c r="I773" s="100"/>
      <c r="J773" s="100"/>
      <c r="K773" s="100"/>
      <c r="R773" s="101"/>
      <c r="S773" s="101"/>
      <c r="T773" s="101"/>
    </row>
    <row r="774">
      <c r="I774" s="100"/>
      <c r="J774" s="100"/>
      <c r="K774" s="100"/>
      <c r="R774" s="101"/>
      <c r="S774" s="101"/>
      <c r="T774" s="101"/>
    </row>
    <row r="775">
      <c r="I775" s="100"/>
      <c r="J775" s="100"/>
      <c r="K775" s="100"/>
      <c r="R775" s="101"/>
      <c r="S775" s="101"/>
      <c r="T775" s="101"/>
    </row>
    <row r="776">
      <c r="I776" s="100"/>
      <c r="J776" s="100"/>
      <c r="K776" s="100"/>
      <c r="R776" s="101"/>
      <c r="S776" s="101"/>
      <c r="T776" s="101"/>
    </row>
    <row r="777">
      <c r="I777" s="100"/>
      <c r="J777" s="100"/>
      <c r="K777" s="100"/>
      <c r="R777" s="101"/>
      <c r="S777" s="101"/>
      <c r="T777" s="101"/>
    </row>
    <row r="778">
      <c r="I778" s="100"/>
      <c r="J778" s="100"/>
      <c r="K778" s="100"/>
      <c r="R778" s="101"/>
      <c r="S778" s="101"/>
      <c r="T778" s="101"/>
    </row>
    <row r="779">
      <c r="I779" s="100"/>
      <c r="J779" s="100"/>
      <c r="K779" s="100"/>
      <c r="R779" s="101"/>
      <c r="S779" s="101"/>
      <c r="T779" s="101"/>
    </row>
    <row r="780">
      <c r="I780" s="100"/>
      <c r="J780" s="100"/>
      <c r="K780" s="100"/>
      <c r="R780" s="101"/>
      <c r="S780" s="101"/>
      <c r="T780" s="101"/>
    </row>
    <row r="781">
      <c r="I781" s="100"/>
      <c r="J781" s="100"/>
      <c r="K781" s="100"/>
      <c r="R781" s="101"/>
      <c r="S781" s="101"/>
      <c r="T781" s="101"/>
    </row>
    <row r="782">
      <c r="I782" s="100"/>
      <c r="J782" s="100"/>
      <c r="K782" s="100"/>
      <c r="R782" s="101"/>
      <c r="S782" s="101"/>
      <c r="T782" s="101"/>
    </row>
    <row r="783">
      <c r="I783" s="100"/>
      <c r="J783" s="100"/>
      <c r="K783" s="100"/>
      <c r="R783" s="101"/>
      <c r="S783" s="101"/>
      <c r="T783" s="101"/>
    </row>
    <row r="784">
      <c r="I784" s="100"/>
      <c r="J784" s="100"/>
      <c r="K784" s="100"/>
      <c r="R784" s="101"/>
      <c r="S784" s="101"/>
      <c r="T784" s="101"/>
    </row>
    <row r="785">
      <c r="I785" s="100"/>
      <c r="J785" s="100"/>
      <c r="K785" s="100"/>
      <c r="R785" s="101"/>
      <c r="S785" s="101"/>
      <c r="T785" s="101"/>
    </row>
    <row r="786">
      <c r="I786" s="100"/>
      <c r="J786" s="100"/>
      <c r="K786" s="100"/>
      <c r="R786" s="101"/>
      <c r="S786" s="101"/>
      <c r="T786" s="101"/>
    </row>
    <row r="787">
      <c r="I787" s="100"/>
      <c r="J787" s="100"/>
      <c r="K787" s="100"/>
      <c r="R787" s="101"/>
      <c r="S787" s="101"/>
      <c r="T787" s="101"/>
    </row>
    <row r="788">
      <c r="I788" s="100"/>
      <c r="J788" s="100"/>
      <c r="K788" s="100"/>
      <c r="R788" s="101"/>
      <c r="S788" s="101"/>
      <c r="T788" s="101"/>
    </row>
    <row r="789">
      <c r="I789" s="100"/>
      <c r="J789" s="100"/>
      <c r="K789" s="100"/>
      <c r="R789" s="101"/>
      <c r="S789" s="101"/>
      <c r="T789" s="101"/>
    </row>
    <row r="790">
      <c r="I790" s="100"/>
      <c r="J790" s="100"/>
      <c r="K790" s="100"/>
      <c r="R790" s="101"/>
      <c r="S790" s="101"/>
      <c r="T790" s="101"/>
    </row>
    <row r="791">
      <c r="I791" s="100"/>
      <c r="J791" s="100"/>
      <c r="K791" s="100"/>
      <c r="R791" s="101"/>
      <c r="S791" s="101"/>
      <c r="T791" s="101"/>
    </row>
    <row r="792">
      <c r="I792" s="100"/>
      <c r="J792" s="100"/>
      <c r="K792" s="100"/>
      <c r="R792" s="101"/>
      <c r="S792" s="101"/>
      <c r="T792" s="101"/>
    </row>
    <row r="793">
      <c r="I793" s="100"/>
      <c r="J793" s="100"/>
      <c r="K793" s="100"/>
      <c r="R793" s="101"/>
      <c r="S793" s="101"/>
      <c r="T793" s="101"/>
    </row>
    <row r="794">
      <c r="I794" s="100"/>
      <c r="J794" s="100"/>
      <c r="K794" s="100"/>
      <c r="R794" s="101"/>
      <c r="S794" s="101"/>
      <c r="T794" s="101"/>
    </row>
    <row r="795">
      <c r="I795" s="100"/>
      <c r="J795" s="100"/>
      <c r="K795" s="100"/>
      <c r="R795" s="101"/>
      <c r="S795" s="101"/>
      <c r="T795" s="101"/>
    </row>
    <row r="796">
      <c r="I796" s="100"/>
      <c r="J796" s="100"/>
      <c r="K796" s="100"/>
      <c r="R796" s="101"/>
      <c r="S796" s="101"/>
      <c r="T796" s="101"/>
    </row>
    <row r="797">
      <c r="I797" s="100"/>
      <c r="J797" s="100"/>
      <c r="K797" s="100"/>
      <c r="R797" s="101"/>
      <c r="S797" s="101"/>
      <c r="T797" s="101"/>
    </row>
    <row r="798">
      <c r="I798" s="100"/>
      <c r="J798" s="100"/>
      <c r="K798" s="100"/>
      <c r="R798" s="101"/>
      <c r="S798" s="101"/>
      <c r="T798" s="101"/>
    </row>
    <row r="799">
      <c r="I799" s="100"/>
      <c r="J799" s="100"/>
      <c r="K799" s="100"/>
      <c r="R799" s="101"/>
      <c r="S799" s="101"/>
      <c r="T799" s="101"/>
    </row>
    <row r="800">
      <c r="I800" s="100"/>
      <c r="J800" s="100"/>
      <c r="K800" s="100"/>
      <c r="R800" s="101"/>
      <c r="S800" s="101"/>
      <c r="T800" s="101"/>
    </row>
    <row r="801">
      <c r="I801" s="100"/>
      <c r="J801" s="100"/>
      <c r="K801" s="100"/>
      <c r="R801" s="101"/>
      <c r="S801" s="101"/>
      <c r="T801" s="101"/>
    </row>
    <row r="802">
      <c r="I802" s="100"/>
      <c r="J802" s="100"/>
      <c r="K802" s="100"/>
      <c r="R802" s="101"/>
      <c r="S802" s="101"/>
      <c r="T802" s="101"/>
    </row>
    <row r="803">
      <c r="I803" s="100"/>
      <c r="J803" s="100"/>
      <c r="K803" s="100"/>
      <c r="R803" s="101"/>
      <c r="S803" s="101"/>
      <c r="T803" s="101"/>
    </row>
    <row r="804">
      <c r="I804" s="100"/>
      <c r="J804" s="100"/>
      <c r="K804" s="100"/>
      <c r="R804" s="101"/>
      <c r="S804" s="101"/>
      <c r="T804" s="101"/>
    </row>
    <row r="805">
      <c r="I805" s="100"/>
      <c r="J805" s="100"/>
      <c r="K805" s="100"/>
      <c r="R805" s="101"/>
      <c r="S805" s="101"/>
      <c r="T805" s="101"/>
    </row>
    <row r="806">
      <c r="I806" s="100"/>
      <c r="J806" s="100"/>
      <c r="K806" s="100"/>
      <c r="R806" s="101"/>
      <c r="S806" s="101"/>
      <c r="T806" s="101"/>
    </row>
    <row r="807">
      <c r="I807" s="100"/>
      <c r="J807" s="100"/>
      <c r="K807" s="100"/>
      <c r="R807" s="101"/>
      <c r="S807" s="101"/>
      <c r="T807" s="101"/>
    </row>
    <row r="808">
      <c r="I808" s="100"/>
      <c r="J808" s="100"/>
      <c r="K808" s="100"/>
      <c r="R808" s="101"/>
      <c r="S808" s="101"/>
      <c r="T808" s="101"/>
    </row>
    <row r="809">
      <c r="I809" s="100"/>
      <c r="J809" s="100"/>
      <c r="K809" s="100"/>
      <c r="R809" s="101"/>
      <c r="S809" s="101"/>
      <c r="T809" s="101"/>
    </row>
    <row r="810">
      <c r="I810" s="100"/>
      <c r="J810" s="100"/>
      <c r="K810" s="100"/>
      <c r="R810" s="101"/>
      <c r="S810" s="101"/>
      <c r="T810" s="101"/>
    </row>
    <row r="811">
      <c r="I811" s="100"/>
      <c r="J811" s="100"/>
      <c r="K811" s="100"/>
      <c r="R811" s="101"/>
      <c r="S811" s="101"/>
      <c r="T811" s="101"/>
    </row>
    <row r="812">
      <c r="I812" s="100"/>
      <c r="J812" s="100"/>
      <c r="K812" s="100"/>
      <c r="R812" s="101"/>
      <c r="S812" s="101"/>
      <c r="T812" s="101"/>
    </row>
    <row r="813">
      <c r="I813" s="100"/>
      <c r="J813" s="100"/>
      <c r="K813" s="100"/>
      <c r="R813" s="101"/>
      <c r="S813" s="101"/>
      <c r="T813" s="101"/>
    </row>
    <row r="814">
      <c r="I814" s="100"/>
      <c r="J814" s="100"/>
      <c r="K814" s="100"/>
      <c r="R814" s="101"/>
      <c r="S814" s="101"/>
      <c r="T814" s="101"/>
    </row>
    <row r="815">
      <c r="I815" s="100"/>
      <c r="J815" s="100"/>
      <c r="K815" s="100"/>
      <c r="R815" s="101"/>
      <c r="S815" s="101"/>
      <c r="T815" s="101"/>
    </row>
    <row r="816">
      <c r="I816" s="100"/>
      <c r="J816" s="100"/>
      <c r="K816" s="100"/>
      <c r="R816" s="101"/>
      <c r="S816" s="101"/>
      <c r="T816" s="101"/>
    </row>
    <row r="817">
      <c r="I817" s="100"/>
      <c r="J817" s="100"/>
      <c r="K817" s="100"/>
      <c r="R817" s="101"/>
      <c r="S817" s="101"/>
      <c r="T817" s="101"/>
    </row>
    <row r="818">
      <c r="I818" s="100"/>
      <c r="J818" s="100"/>
      <c r="K818" s="100"/>
      <c r="R818" s="101"/>
      <c r="S818" s="101"/>
      <c r="T818" s="101"/>
    </row>
    <row r="819">
      <c r="I819" s="100"/>
      <c r="J819" s="100"/>
      <c r="K819" s="100"/>
      <c r="R819" s="101"/>
      <c r="S819" s="101"/>
      <c r="T819" s="101"/>
    </row>
    <row r="820">
      <c r="I820" s="100"/>
      <c r="J820" s="100"/>
      <c r="K820" s="100"/>
      <c r="R820" s="101"/>
      <c r="S820" s="101"/>
      <c r="T820" s="101"/>
    </row>
    <row r="821">
      <c r="I821" s="100"/>
      <c r="J821" s="100"/>
      <c r="K821" s="100"/>
      <c r="R821" s="101"/>
      <c r="S821" s="101"/>
      <c r="T821" s="101"/>
    </row>
    <row r="822">
      <c r="I822" s="100"/>
      <c r="J822" s="100"/>
      <c r="K822" s="100"/>
      <c r="R822" s="101"/>
      <c r="S822" s="101"/>
      <c r="T822" s="101"/>
    </row>
    <row r="823">
      <c r="I823" s="100"/>
      <c r="J823" s="100"/>
      <c r="K823" s="100"/>
      <c r="R823" s="101"/>
      <c r="S823" s="101"/>
      <c r="T823" s="101"/>
    </row>
    <row r="824">
      <c r="I824" s="100"/>
      <c r="J824" s="100"/>
      <c r="K824" s="100"/>
      <c r="R824" s="101"/>
      <c r="S824" s="101"/>
      <c r="T824" s="101"/>
    </row>
    <row r="825">
      <c r="I825" s="100"/>
      <c r="J825" s="100"/>
      <c r="K825" s="100"/>
      <c r="R825" s="101"/>
      <c r="S825" s="101"/>
      <c r="T825" s="101"/>
    </row>
    <row r="826">
      <c r="I826" s="100"/>
      <c r="J826" s="100"/>
      <c r="K826" s="100"/>
      <c r="R826" s="101"/>
      <c r="S826" s="101"/>
      <c r="T826" s="101"/>
    </row>
    <row r="827">
      <c r="I827" s="100"/>
      <c r="J827" s="100"/>
      <c r="K827" s="100"/>
      <c r="R827" s="101"/>
      <c r="S827" s="101"/>
      <c r="T827" s="101"/>
    </row>
    <row r="828">
      <c r="I828" s="100"/>
      <c r="J828" s="100"/>
      <c r="K828" s="100"/>
      <c r="R828" s="101"/>
      <c r="S828" s="101"/>
      <c r="T828" s="101"/>
    </row>
    <row r="829">
      <c r="I829" s="100"/>
      <c r="J829" s="100"/>
      <c r="K829" s="100"/>
      <c r="R829" s="101"/>
      <c r="S829" s="101"/>
      <c r="T829" s="101"/>
    </row>
    <row r="830">
      <c r="I830" s="100"/>
      <c r="J830" s="100"/>
      <c r="K830" s="100"/>
      <c r="R830" s="101"/>
      <c r="S830" s="101"/>
      <c r="T830" s="101"/>
    </row>
    <row r="831">
      <c r="I831" s="100"/>
      <c r="J831" s="100"/>
      <c r="K831" s="100"/>
      <c r="R831" s="101"/>
      <c r="S831" s="101"/>
      <c r="T831" s="101"/>
    </row>
    <row r="832">
      <c r="I832" s="100"/>
      <c r="J832" s="100"/>
      <c r="K832" s="100"/>
      <c r="R832" s="101"/>
      <c r="S832" s="101"/>
      <c r="T832" s="101"/>
    </row>
    <row r="833">
      <c r="I833" s="100"/>
      <c r="J833" s="100"/>
      <c r="K833" s="100"/>
      <c r="R833" s="101"/>
      <c r="S833" s="101"/>
      <c r="T833" s="101"/>
    </row>
    <row r="834">
      <c r="I834" s="100"/>
      <c r="J834" s="100"/>
      <c r="K834" s="100"/>
      <c r="R834" s="101"/>
      <c r="S834" s="101"/>
      <c r="T834" s="101"/>
    </row>
    <row r="835">
      <c r="I835" s="100"/>
      <c r="J835" s="100"/>
      <c r="K835" s="100"/>
      <c r="R835" s="101"/>
      <c r="S835" s="101"/>
      <c r="T835" s="101"/>
    </row>
    <row r="836">
      <c r="I836" s="100"/>
      <c r="J836" s="100"/>
      <c r="K836" s="100"/>
      <c r="R836" s="101"/>
      <c r="S836" s="101"/>
      <c r="T836" s="101"/>
    </row>
    <row r="837">
      <c r="I837" s="100"/>
      <c r="J837" s="100"/>
      <c r="K837" s="100"/>
      <c r="R837" s="101"/>
      <c r="S837" s="101"/>
      <c r="T837" s="101"/>
    </row>
    <row r="838">
      <c r="I838" s="100"/>
      <c r="J838" s="100"/>
      <c r="K838" s="100"/>
      <c r="R838" s="101"/>
      <c r="S838" s="101"/>
      <c r="T838" s="101"/>
    </row>
    <row r="839">
      <c r="I839" s="100"/>
      <c r="J839" s="100"/>
      <c r="K839" s="100"/>
      <c r="R839" s="101"/>
      <c r="S839" s="101"/>
      <c r="T839" s="101"/>
    </row>
    <row r="840">
      <c r="I840" s="100"/>
      <c r="J840" s="100"/>
      <c r="K840" s="100"/>
      <c r="R840" s="101"/>
      <c r="S840" s="101"/>
      <c r="T840" s="101"/>
    </row>
    <row r="841">
      <c r="I841" s="100"/>
      <c r="J841" s="100"/>
      <c r="K841" s="100"/>
      <c r="R841" s="101"/>
      <c r="S841" s="101"/>
      <c r="T841" s="101"/>
    </row>
    <row r="842">
      <c r="I842" s="100"/>
      <c r="J842" s="100"/>
      <c r="K842" s="100"/>
      <c r="R842" s="101"/>
      <c r="S842" s="101"/>
      <c r="T842" s="101"/>
    </row>
    <row r="843">
      <c r="I843" s="100"/>
      <c r="J843" s="100"/>
      <c r="K843" s="100"/>
      <c r="R843" s="101"/>
      <c r="S843" s="101"/>
      <c r="T843" s="101"/>
    </row>
    <row r="844">
      <c r="I844" s="100"/>
      <c r="J844" s="100"/>
      <c r="K844" s="100"/>
      <c r="R844" s="101"/>
      <c r="S844" s="101"/>
      <c r="T844" s="101"/>
    </row>
    <row r="845">
      <c r="I845" s="100"/>
      <c r="J845" s="100"/>
      <c r="K845" s="100"/>
      <c r="R845" s="101"/>
      <c r="S845" s="101"/>
      <c r="T845" s="101"/>
    </row>
    <row r="846">
      <c r="I846" s="100"/>
      <c r="J846" s="100"/>
      <c r="K846" s="100"/>
      <c r="R846" s="101"/>
      <c r="S846" s="101"/>
      <c r="T846" s="101"/>
    </row>
    <row r="847">
      <c r="I847" s="100"/>
      <c r="J847" s="100"/>
      <c r="K847" s="100"/>
      <c r="R847" s="101"/>
      <c r="S847" s="101"/>
      <c r="T847" s="101"/>
    </row>
    <row r="848">
      <c r="I848" s="100"/>
      <c r="J848" s="100"/>
      <c r="K848" s="100"/>
      <c r="R848" s="101"/>
      <c r="S848" s="101"/>
      <c r="T848" s="101"/>
    </row>
    <row r="849">
      <c r="I849" s="100"/>
      <c r="J849" s="100"/>
      <c r="K849" s="100"/>
      <c r="R849" s="101"/>
      <c r="S849" s="101"/>
      <c r="T849" s="101"/>
    </row>
    <row r="850">
      <c r="I850" s="100"/>
      <c r="J850" s="100"/>
      <c r="K850" s="100"/>
      <c r="R850" s="101"/>
      <c r="S850" s="101"/>
      <c r="T850" s="101"/>
    </row>
    <row r="851">
      <c r="I851" s="100"/>
      <c r="J851" s="100"/>
      <c r="K851" s="100"/>
      <c r="R851" s="101"/>
      <c r="S851" s="101"/>
      <c r="T851" s="101"/>
    </row>
    <row r="852">
      <c r="I852" s="100"/>
      <c r="J852" s="100"/>
      <c r="K852" s="100"/>
      <c r="R852" s="101"/>
      <c r="S852" s="101"/>
      <c r="T852" s="101"/>
    </row>
    <row r="853">
      <c r="I853" s="100"/>
      <c r="J853" s="100"/>
      <c r="K853" s="100"/>
      <c r="R853" s="101"/>
      <c r="S853" s="101"/>
      <c r="T853" s="101"/>
    </row>
    <row r="854">
      <c r="I854" s="100"/>
      <c r="J854" s="100"/>
      <c r="K854" s="100"/>
      <c r="R854" s="101"/>
      <c r="S854" s="101"/>
      <c r="T854" s="101"/>
    </row>
    <row r="855">
      <c r="I855" s="100"/>
      <c r="J855" s="100"/>
      <c r="K855" s="100"/>
      <c r="R855" s="101"/>
      <c r="S855" s="101"/>
      <c r="T855" s="101"/>
    </row>
    <row r="856">
      <c r="I856" s="100"/>
      <c r="J856" s="100"/>
      <c r="K856" s="100"/>
      <c r="R856" s="101"/>
      <c r="S856" s="101"/>
      <c r="T856" s="101"/>
    </row>
    <row r="857">
      <c r="I857" s="100"/>
      <c r="J857" s="100"/>
      <c r="K857" s="100"/>
      <c r="R857" s="101"/>
      <c r="S857" s="101"/>
      <c r="T857" s="101"/>
    </row>
    <row r="858">
      <c r="I858" s="100"/>
      <c r="J858" s="100"/>
      <c r="K858" s="100"/>
      <c r="R858" s="101"/>
      <c r="S858" s="101"/>
      <c r="T858" s="101"/>
    </row>
    <row r="859">
      <c r="I859" s="100"/>
      <c r="J859" s="100"/>
      <c r="K859" s="100"/>
      <c r="R859" s="101"/>
      <c r="S859" s="101"/>
      <c r="T859" s="101"/>
    </row>
    <row r="860">
      <c r="I860" s="100"/>
      <c r="J860" s="100"/>
      <c r="K860" s="100"/>
      <c r="R860" s="101"/>
      <c r="S860" s="101"/>
      <c r="T860" s="101"/>
    </row>
    <row r="861">
      <c r="I861" s="100"/>
      <c r="J861" s="100"/>
      <c r="K861" s="100"/>
      <c r="R861" s="101"/>
      <c r="S861" s="101"/>
      <c r="T861" s="101"/>
    </row>
    <row r="862">
      <c r="I862" s="100"/>
      <c r="J862" s="100"/>
      <c r="K862" s="100"/>
      <c r="R862" s="101"/>
      <c r="S862" s="101"/>
      <c r="T862" s="101"/>
    </row>
    <row r="863">
      <c r="I863" s="100"/>
      <c r="J863" s="100"/>
      <c r="K863" s="100"/>
      <c r="R863" s="101"/>
      <c r="S863" s="101"/>
      <c r="T863" s="101"/>
    </row>
    <row r="864">
      <c r="I864" s="100"/>
      <c r="J864" s="100"/>
      <c r="K864" s="100"/>
      <c r="R864" s="101"/>
      <c r="S864" s="101"/>
      <c r="T864" s="101"/>
    </row>
    <row r="865">
      <c r="I865" s="100"/>
      <c r="J865" s="100"/>
      <c r="K865" s="100"/>
      <c r="R865" s="101"/>
      <c r="S865" s="101"/>
      <c r="T865" s="101"/>
    </row>
    <row r="866">
      <c r="I866" s="100"/>
      <c r="J866" s="100"/>
      <c r="K866" s="100"/>
      <c r="R866" s="101"/>
      <c r="S866" s="101"/>
      <c r="T866" s="101"/>
    </row>
    <row r="867">
      <c r="I867" s="100"/>
      <c r="J867" s="100"/>
      <c r="K867" s="100"/>
      <c r="R867" s="101"/>
      <c r="S867" s="101"/>
      <c r="T867" s="101"/>
    </row>
    <row r="868">
      <c r="I868" s="100"/>
      <c r="J868" s="100"/>
      <c r="K868" s="100"/>
      <c r="R868" s="101"/>
      <c r="S868" s="101"/>
      <c r="T868" s="101"/>
    </row>
    <row r="869">
      <c r="I869" s="100"/>
      <c r="J869" s="100"/>
      <c r="K869" s="100"/>
      <c r="R869" s="101"/>
      <c r="S869" s="101"/>
      <c r="T869" s="101"/>
    </row>
    <row r="870">
      <c r="I870" s="100"/>
      <c r="J870" s="100"/>
      <c r="K870" s="100"/>
      <c r="R870" s="101"/>
      <c r="S870" s="101"/>
      <c r="T870" s="101"/>
    </row>
    <row r="871">
      <c r="I871" s="100"/>
      <c r="J871" s="100"/>
      <c r="K871" s="100"/>
      <c r="R871" s="101"/>
      <c r="S871" s="101"/>
      <c r="T871" s="101"/>
    </row>
    <row r="872">
      <c r="I872" s="100"/>
      <c r="J872" s="100"/>
      <c r="K872" s="100"/>
      <c r="R872" s="101"/>
      <c r="S872" s="101"/>
      <c r="T872" s="101"/>
    </row>
    <row r="873">
      <c r="I873" s="100"/>
      <c r="J873" s="100"/>
      <c r="K873" s="100"/>
      <c r="R873" s="101"/>
      <c r="S873" s="101"/>
      <c r="T873" s="101"/>
    </row>
    <row r="874">
      <c r="I874" s="100"/>
      <c r="J874" s="100"/>
      <c r="K874" s="100"/>
      <c r="R874" s="101"/>
      <c r="S874" s="101"/>
      <c r="T874" s="101"/>
    </row>
    <row r="875">
      <c r="I875" s="100"/>
      <c r="J875" s="100"/>
      <c r="K875" s="100"/>
      <c r="R875" s="101"/>
      <c r="S875" s="101"/>
      <c r="T875" s="101"/>
    </row>
    <row r="876">
      <c r="I876" s="100"/>
      <c r="J876" s="100"/>
      <c r="K876" s="100"/>
      <c r="R876" s="101"/>
      <c r="S876" s="101"/>
      <c r="T876" s="101"/>
    </row>
    <row r="877">
      <c r="I877" s="100"/>
      <c r="J877" s="100"/>
      <c r="K877" s="100"/>
      <c r="R877" s="101"/>
      <c r="S877" s="101"/>
      <c r="T877" s="101"/>
    </row>
    <row r="878">
      <c r="I878" s="100"/>
      <c r="J878" s="100"/>
      <c r="K878" s="100"/>
      <c r="R878" s="101"/>
      <c r="S878" s="101"/>
      <c r="T878" s="101"/>
    </row>
    <row r="879">
      <c r="I879" s="100"/>
      <c r="J879" s="100"/>
      <c r="K879" s="100"/>
      <c r="R879" s="101"/>
      <c r="S879" s="101"/>
      <c r="T879" s="101"/>
    </row>
    <row r="880">
      <c r="I880" s="100"/>
      <c r="J880" s="100"/>
      <c r="K880" s="100"/>
      <c r="R880" s="101"/>
      <c r="S880" s="101"/>
      <c r="T880" s="101"/>
    </row>
    <row r="881">
      <c r="I881" s="100"/>
      <c r="J881" s="100"/>
      <c r="K881" s="100"/>
      <c r="R881" s="101"/>
      <c r="S881" s="101"/>
      <c r="T881" s="101"/>
    </row>
    <row r="882">
      <c r="I882" s="100"/>
      <c r="J882" s="100"/>
      <c r="K882" s="100"/>
      <c r="R882" s="101"/>
      <c r="S882" s="101"/>
      <c r="T882" s="101"/>
    </row>
    <row r="883">
      <c r="I883" s="100"/>
      <c r="J883" s="100"/>
      <c r="K883" s="100"/>
      <c r="R883" s="101"/>
      <c r="S883" s="101"/>
      <c r="T883" s="101"/>
    </row>
    <row r="884">
      <c r="I884" s="100"/>
      <c r="J884" s="100"/>
      <c r="K884" s="100"/>
      <c r="R884" s="101"/>
      <c r="S884" s="101"/>
      <c r="T884" s="101"/>
    </row>
    <row r="885">
      <c r="I885" s="100"/>
      <c r="J885" s="100"/>
      <c r="K885" s="100"/>
      <c r="R885" s="101"/>
      <c r="S885" s="101"/>
      <c r="T885" s="101"/>
    </row>
    <row r="886">
      <c r="I886" s="100"/>
      <c r="J886" s="100"/>
      <c r="K886" s="100"/>
      <c r="R886" s="101"/>
      <c r="S886" s="101"/>
      <c r="T886" s="101"/>
    </row>
    <row r="887">
      <c r="I887" s="100"/>
      <c r="J887" s="100"/>
      <c r="K887" s="100"/>
      <c r="R887" s="101"/>
      <c r="S887" s="101"/>
      <c r="T887" s="101"/>
    </row>
    <row r="888">
      <c r="I888" s="100"/>
      <c r="J888" s="100"/>
      <c r="K888" s="100"/>
      <c r="R888" s="101"/>
      <c r="S888" s="101"/>
      <c r="T888" s="101"/>
    </row>
    <row r="889">
      <c r="I889" s="100"/>
      <c r="J889" s="100"/>
      <c r="K889" s="100"/>
      <c r="R889" s="101"/>
      <c r="S889" s="101"/>
      <c r="T889" s="101"/>
    </row>
    <row r="890">
      <c r="I890" s="100"/>
      <c r="J890" s="100"/>
      <c r="K890" s="100"/>
      <c r="R890" s="101"/>
      <c r="S890" s="101"/>
      <c r="T890" s="101"/>
    </row>
    <row r="891">
      <c r="I891" s="100"/>
      <c r="J891" s="100"/>
      <c r="K891" s="100"/>
      <c r="R891" s="101"/>
      <c r="S891" s="101"/>
      <c r="T891" s="101"/>
    </row>
    <row r="892">
      <c r="I892" s="100"/>
      <c r="J892" s="100"/>
      <c r="K892" s="100"/>
      <c r="R892" s="101"/>
      <c r="S892" s="101"/>
      <c r="T892" s="101"/>
    </row>
    <row r="893">
      <c r="I893" s="100"/>
      <c r="J893" s="100"/>
      <c r="K893" s="100"/>
      <c r="R893" s="101"/>
      <c r="S893" s="101"/>
      <c r="T893" s="101"/>
    </row>
    <row r="894">
      <c r="I894" s="100"/>
      <c r="J894" s="100"/>
      <c r="K894" s="100"/>
      <c r="R894" s="101"/>
      <c r="S894" s="101"/>
      <c r="T894" s="101"/>
    </row>
    <row r="895">
      <c r="I895" s="100"/>
      <c r="J895" s="100"/>
      <c r="K895" s="100"/>
      <c r="R895" s="101"/>
      <c r="S895" s="101"/>
      <c r="T895" s="101"/>
    </row>
    <row r="896">
      <c r="I896" s="100"/>
      <c r="J896" s="100"/>
      <c r="K896" s="100"/>
      <c r="R896" s="101"/>
      <c r="S896" s="101"/>
      <c r="T896" s="101"/>
    </row>
    <row r="897">
      <c r="I897" s="100"/>
      <c r="J897" s="100"/>
      <c r="K897" s="100"/>
      <c r="R897" s="101"/>
      <c r="S897" s="101"/>
      <c r="T897" s="101"/>
    </row>
    <row r="898">
      <c r="I898" s="100"/>
      <c r="J898" s="100"/>
      <c r="K898" s="100"/>
      <c r="R898" s="101"/>
      <c r="S898" s="101"/>
      <c r="T898" s="101"/>
    </row>
    <row r="899">
      <c r="I899" s="100"/>
      <c r="J899" s="100"/>
      <c r="K899" s="100"/>
      <c r="R899" s="101"/>
      <c r="S899" s="101"/>
      <c r="T899" s="101"/>
    </row>
    <row r="900">
      <c r="I900" s="100"/>
      <c r="J900" s="100"/>
      <c r="K900" s="100"/>
      <c r="R900" s="101"/>
      <c r="S900" s="101"/>
      <c r="T900" s="101"/>
    </row>
    <row r="901">
      <c r="I901" s="100"/>
      <c r="J901" s="100"/>
      <c r="K901" s="100"/>
      <c r="R901" s="101"/>
      <c r="S901" s="101"/>
      <c r="T901" s="101"/>
    </row>
    <row r="902">
      <c r="I902" s="100"/>
      <c r="J902" s="100"/>
      <c r="K902" s="100"/>
      <c r="R902" s="101"/>
      <c r="S902" s="101"/>
      <c r="T902" s="101"/>
    </row>
    <row r="903">
      <c r="I903" s="100"/>
      <c r="J903" s="100"/>
      <c r="K903" s="100"/>
      <c r="R903" s="101"/>
      <c r="S903" s="101"/>
      <c r="T903" s="101"/>
    </row>
    <row r="904">
      <c r="I904" s="100"/>
      <c r="J904" s="100"/>
      <c r="K904" s="100"/>
      <c r="R904" s="101"/>
      <c r="S904" s="101"/>
      <c r="T904" s="101"/>
    </row>
    <row r="905">
      <c r="I905" s="100"/>
      <c r="J905" s="100"/>
      <c r="K905" s="100"/>
      <c r="R905" s="101"/>
      <c r="S905" s="101"/>
      <c r="T905" s="101"/>
    </row>
    <row r="906">
      <c r="I906" s="100"/>
      <c r="J906" s="100"/>
      <c r="K906" s="100"/>
      <c r="R906" s="101"/>
      <c r="S906" s="101"/>
      <c r="T906" s="101"/>
    </row>
    <row r="907">
      <c r="I907" s="100"/>
      <c r="J907" s="100"/>
      <c r="K907" s="100"/>
      <c r="R907" s="101"/>
      <c r="S907" s="101"/>
      <c r="T907" s="101"/>
    </row>
    <row r="908">
      <c r="I908" s="100"/>
      <c r="J908" s="100"/>
      <c r="K908" s="100"/>
      <c r="R908" s="101"/>
      <c r="S908" s="101"/>
      <c r="T908" s="101"/>
    </row>
    <row r="909">
      <c r="I909" s="100"/>
      <c r="J909" s="100"/>
      <c r="K909" s="100"/>
      <c r="R909" s="101"/>
      <c r="S909" s="101"/>
      <c r="T909" s="101"/>
    </row>
    <row r="910">
      <c r="I910" s="100"/>
      <c r="J910" s="100"/>
      <c r="K910" s="100"/>
      <c r="R910" s="101"/>
      <c r="S910" s="101"/>
      <c r="T910" s="101"/>
    </row>
    <row r="911">
      <c r="I911" s="100"/>
      <c r="J911" s="100"/>
      <c r="K911" s="100"/>
      <c r="R911" s="101"/>
      <c r="S911" s="101"/>
      <c r="T911" s="101"/>
    </row>
    <row r="912">
      <c r="I912" s="100"/>
      <c r="J912" s="100"/>
      <c r="K912" s="100"/>
      <c r="R912" s="101"/>
      <c r="S912" s="101"/>
      <c r="T912" s="101"/>
    </row>
    <row r="913">
      <c r="I913" s="100"/>
      <c r="J913" s="100"/>
      <c r="K913" s="100"/>
      <c r="R913" s="101"/>
      <c r="S913" s="101"/>
      <c r="T913" s="101"/>
    </row>
    <row r="914">
      <c r="I914" s="100"/>
      <c r="J914" s="100"/>
      <c r="K914" s="100"/>
      <c r="R914" s="101"/>
      <c r="S914" s="101"/>
      <c r="T914" s="101"/>
    </row>
    <row r="915">
      <c r="I915" s="100"/>
      <c r="J915" s="100"/>
      <c r="K915" s="100"/>
      <c r="R915" s="101"/>
      <c r="S915" s="101"/>
      <c r="T915" s="101"/>
    </row>
    <row r="916">
      <c r="I916" s="100"/>
      <c r="J916" s="100"/>
      <c r="K916" s="100"/>
      <c r="R916" s="101"/>
      <c r="S916" s="101"/>
      <c r="T916" s="101"/>
    </row>
    <row r="917">
      <c r="I917" s="100"/>
      <c r="J917" s="100"/>
      <c r="K917" s="100"/>
      <c r="R917" s="101"/>
      <c r="S917" s="101"/>
      <c r="T917" s="101"/>
    </row>
    <row r="918">
      <c r="I918" s="100"/>
      <c r="J918" s="100"/>
      <c r="K918" s="100"/>
      <c r="R918" s="101"/>
      <c r="S918" s="101"/>
      <c r="T918" s="101"/>
    </row>
    <row r="919">
      <c r="I919" s="100"/>
      <c r="J919" s="100"/>
      <c r="K919" s="100"/>
      <c r="R919" s="101"/>
      <c r="S919" s="101"/>
      <c r="T919" s="101"/>
    </row>
    <row r="920">
      <c r="I920" s="100"/>
      <c r="J920" s="100"/>
      <c r="K920" s="100"/>
      <c r="R920" s="101"/>
      <c r="S920" s="101"/>
      <c r="T920" s="101"/>
    </row>
    <row r="921">
      <c r="I921" s="100"/>
      <c r="J921" s="100"/>
      <c r="K921" s="100"/>
      <c r="R921" s="101"/>
      <c r="S921" s="101"/>
      <c r="T921" s="101"/>
    </row>
    <row r="922">
      <c r="I922" s="100"/>
      <c r="J922" s="100"/>
      <c r="K922" s="100"/>
      <c r="R922" s="101"/>
      <c r="S922" s="101"/>
      <c r="T922" s="101"/>
    </row>
    <row r="923">
      <c r="I923" s="100"/>
      <c r="J923" s="100"/>
      <c r="K923" s="100"/>
      <c r="R923" s="101"/>
      <c r="S923" s="101"/>
      <c r="T923" s="101"/>
    </row>
    <row r="924">
      <c r="I924" s="100"/>
      <c r="J924" s="100"/>
      <c r="K924" s="100"/>
      <c r="R924" s="101"/>
      <c r="S924" s="101"/>
      <c r="T924" s="101"/>
    </row>
    <row r="925">
      <c r="I925" s="100"/>
      <c r="J925" s="100"/>
      <c r="K925" s="100"/>
      <c r="R925" s="101"/>
      <c r="S925" s="101"/>
      <c r="T925" s="101"/>
    </row>
    <row r="926">
      <c r="I926" s="100"/>
      <c r="J926" s="100"/>
      <c r="K926" s="100"/>
      <c r="R926" s="101"/>
      <c r="S926" s="101"/>
      <c r="T926" s="101"/>
    </row>
    <row r="927">
      <c r="I927" s="100"/>
      <c r="J927" s="100"/>
      <c r="K927" s="100"/>
      <c r="R927" s="101"/>
      <c r="S927" s="101"/>
      <c r="T927" s="101"/>
    </row>
    <row r="928">
      <c r="I928" s="100"/>
      <c r="J928" s="100"/>
      <c r="K928" s="100"/>
      <c r="R928" s="101"/>
      <c r="S928" s="101"/>
      <c r="T928" s="101"/>
    </row>
    <row r="929">
      <c r="I929" s="100"/>
      <c r="J929" s="100"/>
      <c r="K929" s="100"/>
      <c r="R929" s="101"/>
      <c r="S929" s="101"/>
      <c r="T929" s="101"/>
    </row>
    <row r="930">
      <c r="I930" s="100"/>
      <c r="J930" s="100"/>
      <c r="K930" s="100"/>
      <c r="R930" s="101"/>
      <c r="S930" s="101"/>
      <c r="T930" s="101"/>
    </row>
    <row r="931">
      <c r="I931" s="100"/>
      <c r="J931" s="100"/>
      <c r="K931" s="100"/>
      <c r="R931" s="101"/>
      <c r="S931" s="101"/>
      <c r="T931" s="101"/>
    </row>
    <row r="932">
      <c r="I932" s="100"/>
      <c r="J932" s="100"/>
      <c r="K932" s="100"/>
      <c r="R932" s="101"/>
      <c r="S932" s="101"/>
      <c r="T932" s="101"/>
    </row>
    <row r="933">
      <c r="I933" s="100"/>
      <c r="J933" s="100"/>
      <c r="K933" s="100"/>
      <c r="R933" s="101"/>
      <c r="S933" s="101"/>
      <c r="T933" s="101"/>
    </row>
    <row r="934">
      <c r="I934" s="100"/>
      <c r="J934" s="100"/>
      <c r="K934" s="100"/>
      <c r="R934" s="101"/>
      <c r="S934" s="101"/>
      <c r="T934" s="101"/>
    </row>
    <row r="935">
      <c r="I935" s="100"/>
      <c r="J935" s="100"/>
      <c r="K935" s="100"/>
      <c r="R935" s="101"/>
      <c r="S935" s="101"/>
      <c r="T935" s="101"/>
    </row>
    <row r="936">
      <c r="I936" s="100"/>
      <c r="J936" s="100"/>
      <c r="K936" s="100"/>
      <c r="R936" s="101"/>
      <c r="S936" s="101"/>
      <c r="T936" s="101"/>
    </row>
    <row r="937">
      <c r="I937" s="100"/>
      <c r="J937" s="100"/>
      <c r="K937" s="100"/>
      <c r="R937" s="101"/>
      <c r="S937" s="101"/>
      <c r="T937" s="101"/>
    </row>
    <row r="938">
      <c r="I938" s="100"/>
      <c r="J938" s="100"/>
      <c r="K938" s="100"/>
      <c r="R938" s="101"/>
      <c r="S938" s="101"/>
      <c r="T938" s="101"/>
    </row>
    <row r="939">
      <c r="I939" s="100"/>
      <c r="J939" s="100"/>
      <c r="K939" s="100"/>
      <c r="R939" s="101"/>
      <c r="S939" s="101"/>
      <c r="T939" s="101"/>
    </row>
    <row r="940">
      <c r="I940" s="100"/>
      <c r="J940" s="100"/>
      <c r="K940" s="100"/>
      <c r="R940" s="101"/>
      <c r="S940" s="101"/>
      <c r="T940" s="101"/>
    </row>
    <row r="941">
      <c r="I941" s="100"/>
      <c r="J941" s="100"/>
      <c r="K941" s="100"/>
      <c r="R941" s="101"/>
      <c r="S941" s="101"/>
      <c r="T941" s="101"/>
    </row>
    <row r="942">
      <c r="I942" s="100"/>
      <c r="J942" s="100"/>
      <c r="K942" s="100"/>
      <c r="R942" s="101"/>
      <c r="S942" s="101"/>
      <c r="T942" s="101"/>
    </row>
    <row r="943">
      <c r="I943" s="100"/>
      <c r="J943" s="100"/>
      <c r="K943" s="100"/>
      <c r="R943" s="101"/>
      <c r="S943" s="101"/>
      <c r="T943" s="101"/>
    </row>
    <row r="944">
      <c r="I944" s="100"/>
      <c r="J944" s="100"/>
      <c r="K944" s="100"/>
      <c r="R944" s="101"/>
      <c r="S944" s="101"/>
      <c r="T944" s="101"/>
    </row>
    <row r="945">
      <c r="I945" s="100"/>
      <c r="J945" s="100"/>
      <c r="K945" s="100"/>
      <c r="R945" s="101"/>
      <c r="S945" s="101"/>
      <c r="T945" s="101"/>
    </row>
    <row r="946">
      <c r="I946" s="100"/>
      <c r="J946" s="100"/>
      <c r="K946" s="100"/>
      <c r="R946" s="101"/>
      <c r="S946" s="101"/>
      <c r="T946" s="101"/>
    </row>
    <row r="947">
      <c r="I947" s="100"/>
      <c r="J947" s="100"/>
      <c r="K947" s="100"/>
      <c r="R947" s="101"/>
      <c r="S947" s="101"/>
      <c r="T947" s="101"/>
    </row>
    <row r="948">
      <c r="I948" s="100"/>
      <c r="J948" s="100"/>
      <c r="K948" s="100"/>
      <c r="R948" s="101"/>
      <c r="S948" s="101"/>
      <c r="T948" s="101"/>
    </row>
    <row r="949">
      <c r="I949" s="100"/>
      <c r="J949" s="100"/>
      <c r="K949" s="100"/>
      <c r="R949" s="101"/>
      <c r="S949" s="101"/>
      <c r="T949" s="101"/>
    </row>
    <row r="950">
      <c r="I950" s="100"/>
      <c r="J950" s="100"/>
      <c r="K950" s="100"/>
      <c r="R950" s="101"/>
      <c r="S950" s="101"/>
      <c r="T950" s="101"/>
    </row>
    <row r="951">
      <c r="I951" s="100"/>
      <c r="J951" s="100"/>
      <c r="K951" s="100"/>
      <c r="R951" s="101"/>
      <c r="S951" s="101"/>
      <c r="T951" s="101"/>
    </row>
    <row r="952">
      <c r="I952" s="100"/>
      <c r="J952" s="100"/>
      <c r="K952" s="100"/>
      <c r="R952" s="101"/>
      <c r="S952" s="101"/>
      <c r="T952" s="101"/>
    </row>
    <row r="953">
      <c r="I953" s="100"/>
      <c r="J953" s="100"/>
      <c r="K953" s="100"/>
      <c r="R953" s="101"/>
      <c r="S953" s="101"/>
      <c r="T953" s="101"/>
    </row>
    <row r="954">
      <c r="I954" s="100"/>
      <c r="J954" s="100"/>
      <c r="K954" s="100"/>
      <c r="R954" s="101"/>
      <c r="S954" s="101"/>
      <c r="T954" s="101"/>
    </row>
    <row r="955">
      <c r="I955" s="100"/>
      <c r="J955" s="100"/>
      <c r="K955" s="100"/>
      <c r="R955" s="101"/>
      <c r="S955" s="101"/>
      <c r="T955" s="101"/>
    </row>
    <row r="956">
      <c r="I956" s="100"/>
      <c r="J956" s="100"/>
      <c r="K956" s="100"/>
      <c r="R956" s="101"/>
      <c r="S956" s="101"/>
      <c r="T956" s="101"/>
    </row>
    <row r="957">
      <c r="I957" s="100"/>
      <c r="J957" s="100"/>
      <c r="K957" s="100"/>
      <c r="R957" s="101"/>
      <c r="S957" s="101"/>
      <c r="T957" s="101"/>
    </row>
    <row r="958">
      <c r="I958" s="100"/>
      <c r="J958" s="100"/>
      <c r="K958" s="100"/>
      <c r="R958" s="101"/>
      <c r="S958" s="101"/>
      <c r="T958" s="101"/>
    </row>
    <row r="959">
      <c r="I959" s="100"/>
      <c r="J959" s="100"/>
      <c r="K959" s="100"/>
      <c r="R959" s="101"/>
      <c r="S959" s="101"/>
      <c r="T959" s="101"/>
    </row>
    <row r="960">
      <c r="I960" s="100"/>
      <c r="J960" s="100"/>
      <c r="K960" s="100"/>
      <c r="R960" s="101"/>
      <c r="S960" s="101"/>
      <c r="T960" s="101"/>
    </row>
    <row r="961">
      <c r="I961" s="100"/>
      <c r="J961" s="100"/>
      <c r="K961" s="100"/>
      <c r="R961" s="101"/>
      <c r="S961" s="101"/>
      <c r="T961" s="101"/>
    </row>
    <row r="962">
      <c r="I962" s="100"/>
      <c r="J962" s="100"/>
      <c r="K962" s="100"/>
      <c r="R962" s="101"/>
      <c r="S962" s="101"/>
      <c r="T962" s="101"/>
    </row>
    <row r="963">
      <c r="I963" s="100"/>
      <c r="J963" s="100"/>
      <c r="K963" s="100"/>
      <c r="R963" s="101"/>
      <c r="S963" s="101"/>
      <c r="T963" s="101"/>
    </row>
    <row r="964">
      <c r="I964" s="100"/>
      <c r="J964" s="100"/>
      <c r="K964" s="100"/>
      <c r="R964" s="101"/>
      <c r="S964" s="101"/>
      <c r="T964" s="101"/>
    </row>
    <row r="965">
      <c r="I965" s="100"/>
      <c r="J965" s="100"/>
      <c r="K965" s="100"/>
      <c r="R965" s="101"/>
      <c r="S965" s="101"/>
      <c r="T965" s="101"/>
    </row>
    <row r="966">
      <c r="I966" s="100"/>
      <c r="J966" s="100"/>
      <c r="K966" s="100"/>
      <c r="R966" s="101"/>
      <c r="S966" s="101"/>
      <c r="T966" s="101"/>
    </row>
    <row r="967">
      <c r="I967" s="100"/>
      <c r="J967" s="100"/>
      <c r="K967" s="100"/>
      <c r="R967" s="101"/>
      <c r="S967" s="101"/>
      <c r="T967" s="101"/>
    </row>
    <row r="968">
      <c r="I968" s="100"/>
      <c r="J968" s="100"/>
      <c r="K968" s="100"/>
      <c r="R968" s="101"/>
      <c r="S968" s="101"/>
      <c r="T968" s="101"/>
    </row>
    <row r="969">
      <c r="I969" s="100"/>
      <c r="J969" s="100"/>
      <c r="K969" s="100"/>
      <c r="R969" s="101"/>
      <c r="S969" s="101"/>
      <c r="T969" s="101"/>
    </row>
    <row r="970">
      <c r="I970" s="100"/>
      <c r="J970" s="100"/>
      <c r="K970" s="100"/>
      <c r="R970" s="101"/>
      <c r="S970" s="101"/>
      <c r="T970" s="101"/>
    </row>
    <row r="971">
      <c r="I971" s="100"/>
      <c r="J971" s="100"/>
      <c r="K971" s="100"/>
      <c r="R971" s="101"/>
      <c r="S971" s="101"/>
      <c r="T971" s="101"/>
    </row>
    <row r="972">
      <c r="I972" s="100"/>
      <c r="J972" s="100"/>
      <c r="K972" s="100"/>
      <c r="R972" s="101"/>
      <c r="S972" s="101"/>
      <c r="T972" s="101"/>
    </row>
    <row r="973">
      <c r="I973" s="100"/>
      <c r="J973" s="100"/>
      <c r="K973" s="100"/>
      <c r="R973" s="101"/>
      <c r="S973" s="101"/>
      <c r="T973" s="101"/>
    </row>
    <row r="974">
      <c r="I974" s="100"/>
      <c r="J974" s="100"/>
      <c r="K974" s="100"/>
      <c r="R974" s="101"/>
      <c r="S974" s="101"/>
      <c r="T974" s="101"/>
    </row>
    <row r="975">
      <c r="I975" s="100"/>
      <c r="J975" s="100"/>
      <c r="K975" s="100"/>
      <c r="R975" s="101"/>
      <c r="S975" s="101"/>
      <c r="T975" s="101"/>
    </row>
    <row r="976">
      <c r="I976" s="100"/>
      <c r="J976" s="100"/>
      <c r="K976" s="100"/>
      <c r="R976" s="101"/>
      <c r="S976" s="101"/>
      <c r="T976" s="101"/>
    </row>
    <row r="977">
      <c r="I977" s="100"/>
      <c r="J977" s="100"/>
      <c r="K977" s="100"/>
      <c r="R977" s="101"/>
      <c r="S977" s="101"/>
      <c r="T977" s="101"/>
    </row>
    <row r="978">
      <c r="I978" s="100"/>
      <c r="J978" s="100"/>
      <c r="K978" s="100"/>
      <c r="R978" s="101"/>
      <c r="S978" s="101"/>
      <c r="T978" s="101"/>
    </row>
    <row r="979">
      <c r="I979" s="100"/>
      <c r="J979" s="100"/>
      <c r="K979" s="100"/>
      <c r="R979" s="101"/>
      <c r="S979" s="101"/>
      <c r="T979" s="101"/>
    </row>
    <row r="980">
      <c r="I980" s="100"/>
      <c r="J980" s="100"/>
      <c r="K980" s="100"/>
      <c r="R980" s="101"/>
      <c r="S980" s="101"/>
      <c r="T980" s="101"/>
    </row>
    <row r="981">
      <c r="I981" s="100"/>
      <c r="J981" s="100"/>
      <c r="K981" s="100"/>
      <c r="R981" s="101"/>
      <c r="S981" s="101"/>
      <c r="T981" s="101"/>
    </row>
    <row r="982">
      <c r="I982" s="100"/>
      <c r="J982" s="100"/>
      <c r="K982" s="100"/>
      <c r="R982" s="101"/>
      <c r="S982" s="101"/>
      <c r="T982" s="101"/>
    </row>
    <row r="983">
      <c r="I983" s="100"/>
      <c r="J983" s="100"/>
      <c r="K983" s="100"/>
      <c r="R983" s="101"/>
      <c r="S983" s="101"/>
      <c r="T983" s="101"/>
    </row>
    <row r="984">
      <c r="I984" s="100"/>
      <c r="J984" s="100"/>
      <c r="K984" s="100"/>
      <c r="R984" s="101"/>
      <c r="S984" s="101"/>
      <c r="T984" s="101"/>
    </row>
    <row r="985">
      <c r="I985" s="100"/>
      <c r="J985" s="100"/>
      <c r="K985" s="100"/>
      <c r="R985" s="101"/>
      <c r="S985" s="101"/>
      <c r="T985" s="101"/>
    </row>
    <row r="986">
      <c r="I986" s="100"/>
      <c r="J986" s="100"/>
      <c r="K986" s="100"/>
      <c r="R986" s="101"/>
      <c r="S986" s="101"/>
      <c r="T986" s="101"/>
    </row>
    <row r="987">
      <c r="I987" s="100"/>
      <c r="J987" s="100"/>
      <c r="K987" s="100"/>
      <c r="R987" s="101"/>
      <c r="S987" s="101"/>
      <c r="T987" s="101"/>
    </row>
    <row r="988">
      <c r="I988" s="100"/>
      <c r="J988" s="100"/>
      <c r="K988" s="100"/>
      <c r="R988" s="101"/>
      <c r="S988" s="101"/>
      <c r="T988" s="101"/>
    </row>
    <row r="989">
      <c r="I989" s="100"/>
      <c r="J989" s="100"/>
      <c r="K989" s="100"/>
      <c r="R989" s="101"/>
      <c r="S989" s="101"/>
      <c r="T989" s="101"/>
    </row>
    <row r="990">
      <c r="I990" s="100"/>
      <c r="J990" s="100"/>
      <c r="K990" s="100"/>
      <c r="R990" s="101"/>
      <c r="S990" s="101"/>
      <c r="T990" s="101"/>
    </row>
    <row r="991">
      <c r="I991" s="100"/>
      <c r="J991" s="100"/>
      <c r="K991" s="100"/>
      <c r="R991" s="101"/>
      <c r="S991" s="101"/>
      <c r="T991" s="101"/>
    </row>
    <row r="992">
      <c r="I992" s="100"/>
      <c r="J992" s="100"/>
      <c r="K992" s="100"/>
      <c r="R992" s="101"/>
      <c r="S992" s="101"/>
      <c r="T992" s="101"/>
    </row>
    <row r="993">
      <c r="I993" s="100"/>
      <c r="J993" s="100"/>
      <c r="K993" s="100"/>
      <c r="R993" s="101"/>
      <c r="S993" s="101"/>
      <c r="T993" s="101"/>
    </row>
    <row r="994">
      <c r="I994" s="100"/>
      <c r="J994" s="100"/>
      <c r="K994" s="100"/>
      <c r="R994" s="101"/>
      <c r="S994" s="101"/>
      <c r="T994" s="101"/>
    </row>
    <row r="995">
      <c r="I995" s="100"/>
      <c r="J995" s="100"/>
      <c r="K995" s="100"/>
      <c r="R995" s="101"/>
      <c r="S995" s="101"/>
      <c r="T995" s="101"/>
    </row>
    <row r="996">
      <c r="I996" s="100"/>
      <c r="J996" s="100"/>
      <c r="K996" s="100"/>
      <c r="R996" s="101"/>
      <c r="S996" s="101"/>
      <c r="T996" s="101"/>
    </row>
    <row r="997">
      <c r="I997" s="100"/>
      <c r="J997" s="100"/>
      <c r="K997" s="100"/>
      <c r="R997" s="101"/>
      <c r="S997" s="101"/>
      <c r="T997" s="101"/>
    </row>
    <row r="998">
      <c r="I998" s="100"/>
      <c r="J998" s="100"/>
      <c r="K998" s="100"/>
      <c r="R998" s="101"/>
      <c r="S998" s="101"/>
      <c r="T998" s="101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2.63" defaultRowHeight="15.75"/>
  <cols>
    <col customWidth="1" min="1" max="1" width="6.13"/>
    <col customWidth="1" min="2" max="2" width="39.13"/>
    <col customWidth="1" min="3" max="23" width="6.5"/>
    <col customWidth="1" min="24" max="26" width="8.13"/>
  </cols>
  <sheetData>
    <row r="1" ht="23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6"/>
      <c r="Y1" s="6"/>
      <c r="Z1" s="6"/>
    </row>
    <row r="2" ht="23.25" customHeight="1">
      <c r="A2" s="7"/>
      <c r="B2" s="8"/>
      <c r="C2" s="9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6"/>
      <c r="Y2" s="6"/>
      <c r="Z2" s="6"/>
    </row>
    <row r="3" ht="23.25" customHeight="1">
      <c r="A3" s="12"/>
      <c r="B3" s="13"/>
      <c r="C3" s="102">
        <v>45992.0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6"/>
      <c r="Y3" s="6"/>
      <c r="Z3" s="6"/>
    </row>
    <row r="4" ht="17.25" customHeight="1">
      <c r="A4" s="15"/>
      <c r="B4" s="16"/>
      <c r="C4" s="16" t="s">
        <v>108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6"/>
      <c r="Y4" s="6"/>
      <c r="Z4" s="6"/>
    </row>
    <row r="5" ht="17.25" customHeight="1">
      <c r="A5" s="19"/>
      <c r="B5" s="20"/>
      <c r="C5" s="20" t="s">
        <v>109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6"/>
      <c r="Y5" s="6"/>
      <c r="Z5" s="6"/>
    </row>
    <row r="6" ht="25.5" customHeight="1">
      <c r="A6" s="23" t="s">
        <v>5</v>
      </c>
      <c r="B6" s="24" t="s">
        <v>6</v>
      </c>
      <c r="C6" s="25" t="s">
        <v>7</v>
      </c>
      <c r="D6" s="21"/>
      <c r="E6" s="22"/>
      <c r="F6" s="26" t="s">
        <v>8</v>
      </c>
      <c r="G6" s="21"/>
      <c r="H6" s="22"/>
      <c r="I6" s="27" t="s">
        <v>9</v>
      </c>
      <c r="J6" s="21"/>
      <c r="K6" s="22"/>
      <c r="L6" s="28" t="s">
        <v>10</v>
      </c>
      <c r="M6" s="21"/>
      <c r="N6" s="22"/>
      <c r="O6" s="29" t="s">
        <v>11</v>
      </c>
      <c r="P6" s="21"/>
      <c r="Q6" s="22"/>
      <c r="R6" s="103" t="s">
        <v>12</v>
      </c>
      <c r="S6" s="21"/>
      <c r="T6" s="22"/>
      <c r="U6" s="104" t="s">
        <v>13</v>
      </c>
      <c r="V6" s="21"/>
      <c r="W6" s="22"/>
      <c r="X6" s="32"/>
      <c r="Y6" s="32"/>
      <c r="Z6" s="32"/>
    </row>
    <row r="7" ht="15.75" customHeight="1">
      <c r="A7" s="105"/>
      <c r="B7" s="105"/>
      <c r="C7" s="106">
        <v>10.0</v>
      </c>
      <c r="D7" s="106">
        <v>5.0</v>
      </c>
      <c r="E7" s="106">
        <v>5.0</v>
      </c>
      <c r="F7" s="107">
        <v>9.0</v>
      </c>
      <c r="G7" s="108"/>
      <c r="H7" s="107">
        <v>9.0</v>
      </c>
      <c r="I7" s="109">
        <v>12.0</v>
      </c>
      <c r="J7" s="109">
        <v>9.0</v>
      </c>
      <c r="K7" s="109">
        <v>6.0</v>
      </c>
      <c r="L7" s="110">
        <v>14.0</v>
      </c>
      <c r="M7" s="110">
        <v>8.0</v>
      </c>
      <c r="N7" s="110">
        <v>1.0</v>
      </c>
      <c r="O7" s="111">
        <v>15.0</v>
      </c>
      <c r="P7" s="111"/>
      <c r="Q7" s="111">
        <v>15.0</v>
      </c>
      <c r="R7" s="112">
        <f t="shared" ref="R7:T7" si="1">SUM(C7,F7,I7,L7,O7)</f>
        <v>60</v>
      </c>
      <c r="S7" s="112">
        <f t="shared" si="1"/>
        <v>22</v>
      </c>
      <c r="T7" s="112">
        <f t="shared" si="1"/>
        <v>36</v>
      </c>
      <c r="U7" s="112"/>
      <c r="V7" s="112"/>
      <c r="W7" s="112"/>
      <c r="X7" s="113"/>
      <c r="Y7" s="113"/>
      <c r="Z7" s="113"/>
    </row>
    <row r="8" ht="15.75" customHeight="1">
      <c r="A8" s="33"/>
      <c r="B8" s="33"/>
      <c r="C8" s="46" t="s">
        <v>14</v>
      </c>
      <c r="D8" s="46" t="s">
        <v>15</v>
      </c>
      <c r="E8" s="47" t="s">
        <v>16</v>
      </c>
      <c r="F8" s="48" t="s">
        <v>14</v>
      </c>
      <c r="G8" s="48" t="s">
        <v>15</v>
      </c>
      <c r="H8" s="49" t="s">
        <v>16</v>
      </c>
      <c r="I8" s="50" t="s">
        <v>14</v>
      </c>
      <c r="J8" s="50" t="s">
        <v>15</v>
      </c>
      <c r="K8" s="51" t="s">
        <v>16</v>
      </c>
      <c r="L8" s="52" t="s">
        <v>14</v>
      </c>
      <c r="M8" s="52" t="s">
        <v>15</v>
      </c>
      <c r="N8" s="53" t="s">
        <v>16</v>
      </c>
      <c r="O8" s="54" t="s">
        <v>14</v>
      </c>
      <c r="P8" s="55" t="s">
        <v>17</v>
      </c>
      <c r="Q8" s="114" t="s">
        <v>16</v>
      </c>
      <c r="R8" s="115" t="s">
        <v>14</v>
      </c>
      <c r="S8" s="116" t="s">
        <v>17</v>
      </c>
      <c r="T8" s="116" t="s">
        <v>16</v>
      </c>
      <c r="U8" s="115" t="s">
        <v>14</v>
      </c>
      <c r="V8" s="116" t="s">
        <v>17</v>
      </c>
      <c r="W8" s="116" t="s">
        <v>16</v>
      </c>
      <c r="X8" s="59"/>
      <c r="Y8" s="59"/>
      <c r="Z8" s="59"/>
    </row>
    <row r="9">
      <c r="A9" s="60">
        <v>1.0</v>
      </c>
      <c r="B9" s="61" t="s">
        <v>18</v>
      </c>
      <c r="C9" s="62">
        <v>10.0</v>
      </c>
      <c r="D9" s="62">
        <v>4.0</v>
      </c>
      <c r="E9" s="62">
        <v>5.0</v>
      </c>
      <c r="F9" s="63">
        <v>9.0</v>
      </c>
      <c r="G9" s="63"/>
      <c r="H9" s="63">
        <v>8.0</v>
      </c>
      <c r="I9" s="64">
        <v>11.0</v>
      </c>
      <c r="J9" s="64">
        <v>7.0</v>
      </c>
      <c r="K9" s="64">
        <v>6.0</v>
      </c>
      <c r="L9" s="65">
        <v>13.0</v>
      </c>
      <c r="M9" s="65">
        <v>8.0</v>
      </c>
      <c r="N9" s="65">
        <v>1.0</v>
      </c>
      <c r="O9" s="66">
        <v>15.0</v>
      </c>
      <c r="P9" s="66"/>
      <c r="Q9" s="66">
        <v>15.0</v>
      </c>
      <c r="R9" s="67">
        <f t="shared" ref="R9:T9" si="2">SUM(C9,F9,I9,L9,O9)</f>
        <v>58</v>
      </c>
      <c r="S9" s="67">
        <f t="shared" si="2"/>
        <v>19</v>
      </c>
      <c r="T9" s="67">
        <f t="shared" si="2"/>
        <v>35</v>
      </c>
      <c r="U9" s="68">
        <f>(R9*100)/R7</f>
        <v>96.66666667</v>
      </c>
      <c r="V9" s="68">
        <f t="shared" ref="V9:W9" si="3">(S9*100/S7)</f>
        <v>86.36363636</v>
      </c>
      <c r="W9" s="69">
        <f t="shared" si="3"/>
        <v>97.22222222</v>
      </c>
      <c r="X9" s="70"/>
      <c r="Y9" s="70"/>
      <c r="Z9" s="70"/>
    </row>
    <row r="10">
      <c r="A10" s="71">
        <v>2.0</v>
      </c>
      <c r="B10" s="72" t="s">
        <v>19</v>
      </c>
      <c r="C10" s="62">
        <v>7.0</v>
      </c>
      <c r="D10" s="62">
        <v>3.0</v>
      </c>
      <c r="E10" s="62">
        <v>4.0</v>
      </c>
      <c r="F10" s="63">
        <v>7.0</v>
      </c>
      <c r="G10" s="74"/>
      <c r="H10" s="63">
        <v>6.0</v>
      </c>
      <c r="I10" s="64">
        <v>9.0</v>
      </c>
      <c r="J10" s="64">
        <v>5.0</v>
      </c>
      <c r="K10" s="64">
        <v>4.0</v>
      </c>
      <c r="L10" s="65">
        <v>9.0</v>
      </c>
      <c r="M10" s="65">
        <v>8.0</v>
      </c>
      <c r="N10" s="65">
        <v>1.0</v>
      </c>
      <c r="O10" s="66">
        <v>11.0</v>
      </c>
      <c r="P10" s="77"/>
      <c r="Q10" s="66">
        <v>13.0</v>
      </c>
      <c r="R10" s="67">
        <f t="shared" ref="R10:T10" si="4">SUM(C10,F10,I10,L10,O10)</f>
        <v>43</v>
      </c>
      <c r="S10" s="67">
        <f t="shared" si="4"/>
        <v>16</v>
      </c>
      <c r="T10" s="67">
        <f t="shared" si="4"/>
        <v>28</v>
      </c>
      <c r="U10" s="68">
        <f>(R10*100)/R7</f>
        <v>71.66666667</v>
      </c>
      <c r="V10" s="68">
        <f t="shared" ref="V10:W10" si="5">(S10*100/S7)</f>
        <v>72.72727273</v>
      </c>
      <c r="W10" s="69">
        <f t="shared" si="5"/>
        <v>77.77777778</v>
      </c>
      <c r="X10" s="70"/>
      <c r="Y10" s="70"/>
      <c r="Z10" s="70"/>
    </row>
    <row r="11">
      <c r="A11" s="71">
        <v>3.0</v>
      </c>
      <c r="B11" s="72" t="s">
        <v>20</v>
      </c>
      <c r="C11" s="62">
        <v>10.0</v>
      </c>
      <c r="D11" s="62">
        <v>5.0</v>
      </c>
      <c r="E11" s="62">
        <v>5.0</v>
      </c>
      <c r="F11" s="63">
        <v>9.0</v>
      </c>
      <c r="G11" s="74"/>
      <c r="H11" s="63">
        <v>8.0</v>
      </c>
      <c r="I11" s="64">
        <v>12.0</v>
      </c>
      <c r="J11" s="64">
        <v>8.0</v>
      </c>
      <c r="K11" s="64">
        <v>6.0</v>
      </c>
      <c r="L11" s="65">
        <v>13.0</v>
      </c>
      <c r="M11" s="65">
        <v>8.0</v>
      </c>
      <c r="N11" s="65">
        <v>1.0</v>
      </c>
      <c r="O11" s="66">
        <v>14.0</v>
      </c>
      <c r="P11" s="77"/>
      <c r="Q11" s="66">
        <v>14.0</v>
      </c>
      <c r="R11" s="67">
        <f t="shared" ref="R11:T11" si="6">SUM(C11,F11,I11,L11,O11)</f>
        <v>58</v>
      </c>
      <c r="S11" s="67">
        <f t="shared" si="6"/>
        <v>21</v>
      </c>
      <c r="T11" s="67">
        <f t="shared" si="6"/>
        <v>34</v>
      </c>
      <c r="U11" s="68">
        <f>(R11*100)/R7</f>
        <v>96.66666667</v>
      </c>
      <c r="V11" s="68">
        <f t="shared" ref="V11:W11" si="7">(S11*100/S7)</f>
        <v>95.45454545</v>
      </c>
      <c r="W11" s="69">
        <f t="shared" si="7"/>
        <v>94.44444444</v>
      </c>
      <c r="X11" s="70"/>
      <c r="Y11" s="70"/>
      <c r="Z11" s="70"/>
    </row>
    <row r="12">
      <c r="A12" s="71">
        <v>4.0</v>
      </c>
      <c r="B12" s="72" t="s">
        <v>21</v>
      </c>
      <c r="C12" s="62">
        <v>9.0</v>
      </c>
      <c r="D12" s="62">
        <v>4.0</v>
      </c>
      <c r="E12" s="62">
        <v>5.0</v>
      </c>
      <c r="F12" s="63">
        <v>9.0</v>
      </c>
      <c r="G12" s="74"/>
      <c r="H12" s="63">
        <v>8.0</v>
      </c>
      <c r="I12" s="64">
        <v>12.0</v>
      </c>
      <c r="J12" s="64">
        <v>7.0</v>
      </c>
      <c r="K12" s="64">
        <v>6.0</v>
      </c>
      <c r="L12" s="65">
        <v>13.0</v>
      </c>
      <c r="M12" s="65">
        <v>8.0</v>
      </c>
      <c r="N12" s="65">
        <v>1.0</v>
      </c>
      <c r="O12" s="66">
        <v>14.0</v>
      </c>
      <c r="P12" s="77"/>
      <c r="Q12" s="66">
        <v>15.0</v>
      </c>
      <c r="R12" s="67">
        <f t="shared" ref="R12:T12" si="8">SUM(C12,F12,I12,L12,O12)</f>
        <v>57</v>
      </c>
      <c r="S12" s="67">
        <f t="shared" si="8"/>
        <v>19</v>
      </c>
      <c r="T12" s="67">
        <f t="shared" si="8"/>
        <v>35</v>
      </c>
      <c r="U12" s="68">
        <f>(R12*100)/R7</f>
        <v>95</v>
      </c>
      <c r="V12" s="68">
        <f t="shared" ref="V12:W12" si="9">(S12*100/S7)</f>
        <v>86.36363636</v>
      </c>
      <c r="W12" s="69">
        <f t="shared" si="9"/>
        <v>97.22222222</v>
      </c>
      <c r="X12" s="70"/>
      <c r="Y12" s="70"/>
      <c r="Z12" s="70"/>
    </row>
    <row r="13">
      <c r="A13" s="71">
        <v>5.0</v>
      </c>
      <c r="B13" s="72" t="s">
        <v>22</v>
      </c>
      <c r="C13" s="62">
        <v>9.0</v>
      </c>
      <c r="D13" s="62">
        <v>5.0</v>
      </c>
      <c r="E13" s="62">
        <v>4.0</v>
      </c>
      <c r="F13" s="63">
        <v>9.0</v>
      </c>
      <c r="G13" s="74"/>
      <c r="H13" s="63">
        <v>7.0</v>
      </c>
      <c r="I13" s="64">
        <v>11.0</v>
      </c>
      <c r="J13" s="64">
        <v>6.0</v>
      </c>
      <c r="K13" s="64">
        <v>6.0</v>
      </c>
      <c r="L13" s="65">
        <v>12.0</v>
      </c>
      <c r="M13" s="65">
        <v>7.0</v>
      </c>
      <c r="N13" s="65">
        <v>1.0</v>
      </c>
      <c r="O13" s="66">
        <v>15.0</v>
      </c>
      <c r="P13" s="77"/>
      <c r="Q13" s="66">
        <v>15.0</v>
      </c>
      <c r="R13" s="67">
        <f t="shared" ref="R13:T13" si="10">SUM(C13,F13,I13,L13,O13)</f>
        <v>56</v>
      </c>
      <c r="S13" s="67">
        <f t="shared" si="10"/>
        <v>18</v>
      </c>
      <c r="T13" s="67">
        <f t="shared" si="10"/>
        <v>33</v>
      </c>
      <c r="U13" s="68">
        <f>(R13*100)/R7</f>
        <v>93.33333333</v>
      </c>
      <c r="V13" s="68">
        <f t="shared" ref="V13:W13" si="11">(S13*100/S7)</f>
        <v>81.81818182</v>
      </c>
      <c r="W13" s="69">
        <f t="shared" si="11"/>
        <v>91.66666667</v>
      </c>
      <c r="X13" s="70"/>
      <c r="Y13" s="70"/>
      <c r="Z13" s="70"/>
    </row>
    <row r="14">
      <c r="A14" s="71">
        <v>6.0</v>
      </c>
      <c r="B14" s="72" t="s">
        <v>23</v>
      </c>
      <c r="C14" s="62">
        <v>10.0</v>
      </c>
      <c r="D14" s="62">
        <v>4.0</v>
      </c>
      <c r="E14" s="62">
        <v>5.0</v>
      </c>
      <c r="F14" s="63">
        <v>9.0</v>
      </c>
      <c r="G14" s="74"/>
      <c r="H14" s="63">
        <v>8.0</v>
      </c>
      <c r="I14" s="64">
        <v>10.0</v>
      </c>
      <c r="J14" s="64">
        <v>6.0</v>
      </c>
      <c r="K14" s="64">
        <v>6.0</v>
      </c>
      <c r="L14" s="65">
        <v>12.0</v>
      </c>
      <c r="M14" s="65">
        <v>8.0</v>
      </c>
      <c r="N14" s="65">
        <v>1.0</v>
      </c>
      <c r="O14" s="66">
        <v>14.0</v>
      </c>
      <c r="P14" s="77"/>
      <c r="Q14" s="66">
        <v>13.0</v>
      </c>
      <c r="R14" s="67">
        <f t="shared" ref="R14:T14" si="12">SUM(C14,F14,I14,L14,O14)</f>
        <v>55</v>
      </c>
      <c r="S14" s="67">
        <f t="shared" si="12"/>
        <v>18</v>
      </c>
      <c r="T14" s="67">
        <f t="shared" si="12"/>
        <v>33</v>
      </c>
      <c r="U14" s="68">
        <f>(R14*100)/R7</f>
        <v>91.66666667</v>
      </c>
      <c r="V14" s="68">
        <f t="shared" ref="V14:W14" si="13">(S14*100/S7)</f>
        <v>81.81818182</v>
      </c>
      <c r="W14" s="69">
        <f t="shared" si="13"/>
        <v>91.66666667</v>
      </c>
      <c r="X14" s="70"/>
      <c r="Y14" s="70"/>
      <c r="Z14" s="70"/>
    </row>
    <row r="15">
      <c r="A15" s="71">
        <v>7.0</v>
      </c>
      <c r="B15" s="72" t="s">
        <v>24</v>
      </c>
      <c r="C15" s="62">
        <v>10.0</v>
      </c>
      <c r="D15" s="62">
        <v>4.0</v>
      </c>
      <c r="E15" s="62">
        <v>5.0</v>
      </c>
      <c r="F15" s="63">
        <v>9.0</v>
      </c>
      <c r="G15" s="74"/>
      <c r="H15" s="63">
        <v>8.0</v>
      </c>
      <c r="I15" s="64">
        <v>12.0</v>
      </c>
      <c r="J15" s="64">
        <v>7.0</v>
      </c>
      <c r="K15" s="64">
        <v>6.0</v>
      </c>
      <c r="L15" s="65">
        <v>11.0</v>
      </c>
      <c r="M15" s="65">
        <v>8.0</v>
      </c>
      <c r="N15" s="65">
        <v>1.0</v>
      </c>
      <c r="O15" s="66">
        <v>15.0</v>
      </c>
      <c r="P15" s="77"/>
      <c r="Q15" s="66">
        <v>15.0</v>
      </c>
      <c r="R15" s="67">
        <f t="shared" ref="R15:T15" si="14">SUM(C15,F15,I15,L15,O15)</f>
        <v>57</v>
      </c>
      <c r="S15" s="67">
        <f t="shared" si="14"/>
        <v>19</v>
      </c>
      <c r="T15" s="67">
        <f t="shared" si="14"/>
        <v>35</v>
      </c>
      <c r="U15" s="68">
        <f>(R15*100)/R7</f>
        <v>95</v>
      </c>
      <c r="V15" s="68">
        <f t="shared" ref="V15:W15" si="15">(S15*100/S7)</f>
        <v>86.36363636</v>
      </c>
      <c r="W15" s="69">
        <f t="shared" si="15"/>
        <v>97.22222222</v>
      </c>
      <c r="X15" s="70"/>
      <c r="Y15" s="70"/>
      <c r="Z15" s="70"/>
    </row>
    <row r="16">
      <c r="A16" s="71">
        <v>8.0</v>
      </c>
      <c r="B16" s="72" t="s">
        <v>25</v>
      </c>
      <c r="C16" s="62">
        <v>10.0</v>
      </c>
      <c r="D16" s="62">
        <v>4.0</v>
      </c>
      <c r="E16" s="62">
        <v>5.0</v>
      </c>
      <c r="F16" s="63">
        <v>9.0</v>
      </c>
      <c r="G16" s="74"/>
      <c r="H16" s="63">
        <v>8.0</v>
      </c>
      <c r="I16" s="64">
        <v>12.0</v>
      </c>
      <c r="J16" s="64">
        <v>7.0</v>
      </c>
      <c r="K16" s="64">
        <v>6.0</v>
      </c>
      <c r="L16" s="65">
        <v>12.0</v>
      </c>
      <c r="M16" s="65">
        <v>8.0</v>
      </c>
      <c r="N16" s="65">
        <v>1.0</v>
      </c>
      <c r="O16" s="66">
        <v>15.0</v>
      </c>
      <c r="P16" s="77"/>
      <c r="Q16" s="66">
        <v>15.0</v>
      </c>
      <c r="R16" s="67">
        <f t="shared" ref="R16:T16" si="16">SUM(C16,F16,I16,L16,O16)</f>
        <v>58</v>
      </c>
      <c r="S16" s="67">
        <f t="shared" si="16"/>
        <v>19</v>
      </c>
      <c r="T16" s="67">
        <f t="shared" si="16"/>
        <v>35</v>
      </c>
      <c r="U16" s="68">
        <f>(R16*100)/R7</f>
        <v>96.66666667</v>
      </c>
      <c r="V16" s="68">
        <f t="shared" ref="V16:W16" si="17">(S16*100/S7)</f>
        <v>86.36363636</v>
      </c>
      <c r="W16" s="69">
        <f t="shared" si="17"/>
        <v>97.22222222</v>
      </c>
      <c r="X16" s="70"/>
      <c r="Y16" s="70"/>
      <c r="Z16" s="70"/>
    </row>
    <row r="17">
      <c r="A17" s="71">
        <v>9.0</v>
      </c>
      <c r="B17" s="72" t="s">
        <v>26</v>
      </c>
      <c r="C17" s="62">
        <v>10.0</v>
      </c>
      <c r="D17" s="62">
        <v>4.0</v>
      </c>
      <c r="E17" s="62">
        <v>4.0</v>
      </c>
      <c r="F17" s="63">
        <v>9.0</v>
      </c>
      <c r="G17" s="74"/>
      <c r="H17" s="63">
        <v>8.0</v>
      </c>
      <c r="I17" s="64">
        <v>12.0</v>
      </c>
      <c r="J17" s="64">
        <v>7.0</v>
      </c>
      <c r="K17" s="64">
        <v>6.0</v>
      </c>
      <c r="L17" s="65">
        <v>13.0</v>
      </c>
      <c r="M17" s="65">
        <v>8.0</v>
      </c>
      <c r="N17" s="65">
        <v>1.0</v>
      </c>
      <c r="O17" s="66">
        <v>15.0</v>
      </c>
      <c r="P17" s="77"/>
      <c r="Q17" s="66">
        <v>15.0</v>
      </c>
      <c r="R17" s="67">
        <f t="shared" ref="R17:T17" si="18">SUM(C17,F17,I17,L17,O17)</f>
        <v>59</v>
      </c>
      <c r="S17" s="67">
        <f t="shared" si="18"/>
        <v>19</v>
      </c>
      <c r="T17" s="67">
        <f t="shared" si="18"/>
        <v>34</v>
      </c>
      <c r="U17" s="68">
        <f>(R17*100)/R7</f>
        <v>98.33333333</v>
      </c>
      <c r="V17" s="68">
        <f t="shared" ref="V17:W17" si="19">(S17*100/S7)</f>
        <v>86.36363636</v>
      </c>
      <c r="W17" s="69">
        <f t="shared" si="19"/>
        <v>94.44444444</v>
      </c>
      <c r="X17" s="70"/>
      <c r="Y17" s="70"/>
      <c r="Z17" s="70"/>
    </row>
    <row r="18">
      <c r="A18" s="71">
        <v>10.0</v>
      </c>
      <c r="B18" s="72" t="s">
        <v>27</v>
      </c>
      <c r="C18" s="62">
        <v>10.0</v>
      </c>
      <c r="D18" s="62">
        <v>3.0</v>
      </c>
      <c r="E18" s="62">
        <v>5.0</v>
      </c>
      <c r="F18" s="63">
        <v>7.0</v>
      </c>
      <c r="G18" s="74"/>
      <c r="H18" s="63">
        <v>8.0</v>
      </c>
      <c r="I18" s="64">
        <v>9.0</v>
      </c>
      <c r="J18" s="64">
        <v>7.0</v>
      </c>
      <c r="K18" s="64">
        <v>6.0</v>
      </c>
      <c r="L18" s="65">
        <v>12.0</v>
      </c>
      <c r="M18" s="65">
        <v>7.0</v>
      </c>
      <c r="N18" s="65">
        <v>1.0</v>
      </c>
      <c r="O18" s="66">
        <v>14.0</v>
      </c>
      <c r="P18" s="77"/>
      <c r="Q18" s="66">
        <v>15.0</v>
      </c>
      <c r="R18" s="67">
        <f t="shared" ref="R18:T18" si="20">SUM(C18,F18,I18,L18,O18)</f>
        <v>52</v>
      </c>
      <c r="S18" s="67">
        <f t="shared" si="20"/>
        <v>17</v>
      </c>
      <c r="T18" s="67">
        <f t="shared" si="20"/>
        <v>35</v>
      </c>
      <c r="U18" s="68">
        <f>(R18*100)/R7</f>
        <v>86.66666667</v>
      </c>
      <c r="V18" s="68">
        <f t="shared" ref="V18:W18" si="21">(S18*100/S7)</f>
        <v>77.27272727</v>
      </c>
      <c r="W18" s="69">
        <f t="shared" si="21"/>
        <v>97.22222222</v>
      </c>
      <c r="X18" s="70"/>
      <c r="Y18" s="70"/>
      <c r="Z18" s="70"/>
    </row>
    <row r="19">
      <c r="A19" s="71">
        <v>11.0</v>
      </c>
      <c r="B19" s="72" t="s">
        <v>28</v>
      </c>
      <c r="C19" s="62">
        <v>9.0</v>
      </c>
      <c r="D19" s="62">
        <v>3.0</v>
      </c>
      <c r="E19" s="62">
        <v>5.0</v>
      </c>
      <c r="F19" s="63">
        <v>8.0</v>
      </c>
      <c r="G19" s="74"/>
      <c r="H19" s="63">
        <v>7.0</v>
      </c>
      <c r="I19" s="64">
        <v>10.0</v>
      </c>
      <c r="J19" s="64">
        <v>7.0</v>
      </c>
      <c r="K19" s="64">
        <v>6.0</v>
      </c>
      <c r="L19" s="65">
        <v>12.0</v>
      </c>
      <c r="M19" s="65">
        <v>8.0</v>
      </c>
      <c r="N19" s="65">
        <v>1.0</v>
      </c>
      <c r="O19" s="66">
        <v>15.0</v>
      </c>
      <c r="P19" s="77"/>
      <c r="Q19" s="66">
        <v>14.0</v>
      </c>
      <c r="R19" s="67">
        <f t="shared" ref="R19:T19" si="22">SUM(C19,F19,I19,L19,O19)</f>
        <v>54</v>
      </c>
      <c r="S19" s="67">
        <f t="shared" si="22"/>
        <v>18</v>
      </c>
      <c r="T19" s="67">
        <f t="shared" si="22"/>
        <v>33</v>
      </c>
      <c r="U19" s="68">
        <f t="shared" ref="U19:W19" si="23">(R19*100/R7)</f>
        <v>90</v>
      </c>
      <c r="V19" s="68">
        <f t="shared" si="23"/>
        <v>81.81818182</v>
      </c>
      <c r="W19" s="69">
        <f t="shared" si="23"/>
        <v>91.66666667</v>
      </c>
      <c r="X19" s="70"/>
      <c r="Y19" s="70"/>
      <c r="Z19" s="70"/>
    </row>
    <row r="20">
      <c r="A20" s="71">
        <v>12.0</v>
      </c>
      <c r="B20" s="72" t="s">
        <v>29</v>
      </c>
      <c r="C20" s="62">
        <v>10.0</v>
      </c>
      <c r="D20" s="62">
        <v>4.0</v>
      </c>
      <c r="E20" s="62">
        <v>4.0</v>
      </c>
      <c r="F20" s="63">
        <v>9.0</v>
      </c>
      <c r="G20" s="74"/>
      <c r="H20" s="63">
        <v>8.0</v>
      </c>
      <c r="I20" s="64">
        <v>12.0</v>
      </c>
      <c r="J20" s="64">
        <v>7.0</v>
      </c>
      <c r="K20" s="64">
        <v>6.0</v>
      </c>
      <c r="L20" s="65">
        <v>13.0</v>
      </c>
      <c r="M20" s="65">
        <v>8.0</v>
      </c>
      <c r="N20" s="65">
        <v>1.0</v>
      </c>
      <c r="O20" s="66">
        <v>15.0</v>
      </c>
      <c r="P20" s="77"/>
      <c r="Q20" s="66">
        <v>14.0</v>
      </c>
      <c r="R20" s="67">
        <f t="shared" ref="R20:T20" si="24">SUM(C20,F20,I20,L20,O20)</f>
        <v>59</v>
      </c>
      <c r="S20" s="67">
        <f t="shared" si="24"/>
        <v>19</v>
      </c>
      <c r="T20" s="67">
        <f t="shared" si="24"/>
        <v>33</v>
      </c>
      <c r="U20" s="68">
        <f>(R20*100)/R7</f>
        <v>98.33333333</v>
      </c>
      <c r="V20" s="68">
        <f t="shared" ref="V20:W20" si="25">(S20*100/S7)</f>
        <v>86.36363636</v>
      </c>
      <c r="W20" s="69">
        <f t="shared" si="25"/>
        <v>91.66666667</v>
      </c>
      <c r="X20" s="70"/>
      <c r="Y20" s="70"/>
      <c r="Z20" s="70"/>
    </row>
    <row r="21">
      <c r="A21" s="71">
        <v>13.0</v>
      </c>
      <c r="B21" s="72" t="s">
        <v>30</v>
      </c>
      <c r="C21" s="62">
        <v>10.0</v>
      </c>
      <c r="D21" s="62">
        <v>4.0</v>
      </c>
      <c r="E21" s="62">
        <v>5.0</v>
      </c>
      <c r="F21" s="63">
        <v>9.0</v>
      </c>
      <c r="G21" s="74"/>
      <c r="H21" s="63">
        <v>8.0</v>
      </c>
      <c r="I21" s="64">
        <v>11.0</v>
      </c>
      <c r="J21" s="64">
        <v>7.0</v>
      </c>
      <c r="K21" s="64">
        <v>6.0</v>
      </c>
      <c r="L21" s="65">
        <v>13.0</v>
      </c>
      <c r="M21" s="65">
        <v>8.0</v>
      </c>
      <c r="N21" s="65">
        <v>1.0</v>
      </c>
      <c r="O21" s="66">
        <v>15.0</v>
      </c>
      <c r="P21" s="77"/>
      <c r="Q21" s="66">
        <v>15.0</v>
      </c>
      <c r="R21" s="67">
        <f t="shared" ref="R21:T21" si="26">SUM(C21,F21,I21,L21,O21)</f>
        <v>58</v>
      </c>
      <c r="S21" s="67">
        <f t="shared" si="26"/>
        <v>19</v>
      </c>
      <c r="T21" s="67">
        <f t="shared" si="26"/>
        <v>35</v>
      </c>
      <c r="U21" s="68">
        <f>(R21*100)/R7</f>
        <v>96.66666667</v>
      </c>
      <c r="V21" s="68">
        <f t="shared" ref="V21:W21" si="27">(S21*100/S7)</f>
        <v>86.36363636</v>
      </c>
      <c r="W21" s="69">
        <f t="shared" si="27"/>
        <v>97.22222222</v>
      </c>
      <c r="X21" s="70"/>
      <c r="Y21" s="70"/>
      <c r="Z21" s="70"/>
    </row>
    <row r="22">
      <c r="A22" s="71">
        <v>14.0</v>
      </c>
      <c r="B22" s="72" t="s">
        <v>31</v>
      </c>
      <c r="C22" s="62">
        <v>10.0</v>
      </c>
      <c r="D22" s="62">
        <v>4.0</v>
      </c>
      <c r="E22" s="62">
        <v>5.0</v>
      </c>
      <c r="F22" s="63">
        <v>8.0</v>
      </c>
      <c r="G22" s="74"/>
      <c r="H22" s="63">
        <v>8.0</v>
      </c>
      <c r="I22" s="64">
        <v>12.0</v>
      </c>
      <c r="J22" s="64">
        <v>7.0</v>
      </c>
      <c r="K22" s="64">
        <v>6.0</v>
      </c>
      <c r="L22" s="65">
        <v>13.0</v>
      </c>
      <c r="M22" s="65">
        <v>8.0</v>
      </c>
      <c r="N22" s="65">
        <v>1.0</v>
      </c>
      <c r="O22" s="66">
        <v>15.0</v>
      </c>
      <c r="P22" s="77"/>
      <c r="Q22" s="66">
        <v>15.0</v>
      </c>
      <c r="R22" s="67">
        <f t="shared" ref="R22:T22" si="28">SUM(C22,F22,I22,L22,O22)</f>
        <v>58</v>
      </c>
      <c r="S22" s="67">
        <f t="shared" si="28"/>
        <v>19</v>
      </c>
      <c r="T22" s="67">
        <f t="shared" si="28"/>
        <v>35</v>
      </c>
      <c r="U22" s="68">
        <f>(R22*100)/R7</f>
        <v>96.66666667</v>
      </c>
      <c r="V22" s="68">
        <f t="shared" ref="V22:W22" si="29">(S22*100/S7)</f>
        <v>86.36363636</v>
      </c>
      <c r="W22" s="69">
        <f t="shared" si="29"/>
        <v>97.22222222</v>
      </c>
      <c r="X22" s="70"/>
      <c r="Y22" s="70"/>
      <c r="Z22" s="70"/>
    </row>
    <row r="23">
      <c r="A23" s="71">
        <v>15.0</v>
      </c>
      <c r="B23" s="72" t="s">
        <v>32</v>
      </c>
      <c r="C23" s="62">
        <v>9.0</v>
      </c>
      <c r="D23" s="62">
        <v>4.0</v>
      </c>
      <c r="E23" s="62">
        <v>4.0</v>
      </c>
      <c r="F23" s="63">
        <v>8.0</v>
      </c>
      <c r="G23" s="74"/>
      <c r="H23" s="63">
        <v>6.0</v>
      </c>
      <c r="I23" s="64">
        <v>10.0</v>
      </c>
      <c r="J23" s="64">
        <v>7.0</v>
      </c>
      <c r="K23" s="64">
        <v>5.0</v>
      </c>
      <c r="L23" s="65">
        <v>12.0</v>
      </c>
      <c r="M23" s="65">
        <v>7.0</v>
      </c>
      <c r="N23" s="65">
        <v>1.0</v>
      </c>
      <c r="O23" s="66">
        <v>13.0</v>
      </c>
      <c r="P23" s="77"/>
      <c r="Q23" s="66">
        <v>15.0</v>
      </c>
      <c r="R23" s="67">
        <f t="shared" ref="R23:T23" si="30">SUM(C23,F23,I23,L23,O23)</f>
        <v>52</v>
      </c>
      <c r="S23" s="67">
        <f t="shared" si="30"/>
        <v>18</v>
      </c>
      <c r="T23" s="67">
        <f t="shared" si="30"/>
        <v>31</v>
      </c>
      <c r="U23" s="68">
        <f>(R23*100)/R7</f>
        <v>86.66666667</v>
      </c>
      <c r="V23" s="68">
        <f t="shared" ref="V23:W23" si="31">(S23*100/S7)</f>
        <v>81.81818182</v>
      </c>
      <c r="W23" s="69">
        <f t="shared" si="31"/>
        <v>86.11111111</v>
      </c>
      <c r="X23" s="70"/>
      <c r="Y23" s="70"/>
      <c r="Z23" s="70"/>
    </row>
    <row r="24">
      <c r="A24" s="71">
        <v>16.0</v>
      </c>
      <c r="B24" s="72" t="s">
        <v>33</v>
      </c>
      <c r="C24" s="62">
        <v>9.0</v>
      </c>
      <c r="D24" s="62">
        <v>4.0</v>
      </c>
      <c r="E24" s="62">
        <v>5.0</v>
      </c>
      <c r="F24" s="63">
        <v>9.0</v>
      </c>
      <c r="G24" s="74"/>
      <c r="H24" s="63">
        <v>7.0</v>
      </c>
      <c r="I24" s="64">
        <v>10.0</v>
      </c>
      <c r="J24" s="64">
        <v>7.0</v>
      </c>
      <c r="K24" s="64">
        <v>5.0</v>
      </c>
      <c r="L24" s="65">
        <v>12.0</v>
      </c>
      <c r="M24" s="65">
        <v>8.0</v>
      </c>
      <c r="N24" s="65">
        <v>1.0</v>
      </c>
      <c r="O24" s="66">
        <v>13.0</v>
      </c>
      <c r="P24" s="77"/>
      <c r="Q24" s="66">
        <v>14.0</v>
      </c>
      <c r="R24" s="67">
        <f t="shared" ref="R24:T24" si="32">SUM(C24,F24,I24,L24,O24)</f>
        <v>53</v>
      </c>
      <c r="S24" s="67">
        <f t="shared" si="32"/>
        <v>19</v>
      </c>
      <c r="T24" s="67">
        <f t="shared" si="32"/>
        <v>32</v>
      </c>
      <c r="U24" s="68">
        <f>(R24*100)/R7</f>
        <v>88.33333333</v>
      </c>
      <c r="V24" s="68">
        <f t="shared" ref="V24:W24" si="33">(S24*100/S7)</f>
        <v>86.36363636</v>
      </c>
      <c r="W24" s="69">
        <f t="shared" si="33"/>
        <v>88.88888889</v>
      </c>
      <c r="X24" s="70"/>
      <c r="Y24" s="70"/>
      <c r="Z24" s="70"/>
    </row>
    <row r="25">
      <c r="A25" s="71">
        <v>17.0</v>
      </c>
      <c r="B25" s="72" t="s">
        <v>34</v>
      </c>
      <c r="C25" s="62">
        <v>10.0</v>
      </c>
      <c r="D25" s="62">
        <v>4.0</v>
      </c>
      <c r="E25" s="62">
        <v>5.0</v>
      </c>
      <c r="F25" s="63">
        <v>8.0</v>
      </c>
      <c r="G25" s="74"/>
      <c r="H25" s="63">
        <v>8.0</v>
      </c>
      <c r="I25" s="64">
        <v>12.0</v>
      </c>
      <c r="J25" s="64">
        <v>7.0</v>
      </c>
      <c r="K25" s="64">
        <v>6.0</v>
      </c>
      <c r="L25" s="65">
        <v>13.0</v>
      </c>
      <c r="M25" s="65">
        <v>8.0</v>
      </c>
      <c r="N25" s="65">
        <v>1.0</v>
      </c>
      <c r="O25" s="66">
        <v>15.0</v>
      </c>
      <c r="P25" s="77"/>
      <c r="Q25" s="66">
        <v>15.0</v>
      </c>
      <c r="R25" s="67">
        <f t="shared" ref="R25:T25" si="34">SUM(C25,F25,I25,L25,O25)</f>
        <v>58</v>
      </c>
      <c r="S25" s="67">
        <f t="shared" si="34"/>
        <v>19</v>
      </c>
      <c r="T25" s="67">
        <f t="shared" si="34"/>
        <v>35</v>
      </c>
      <c r="U25" s="68">
        <f>(R25*100)/R7</f>
        <v>96.66666667</v>
      </c>
      <c r="V25" s="68">
        <f t="shared" ref="V25:W25" si="35">(S25*100/S7)</f>
        <v>86.36363636</v>
      </c>
      <c r="W25" s="69">
        <f t="shared" si="35"/>
        <v>97.22222222</v>
      </c>
      <c r="X25" s="70"/>
      <c r="Y25" s="70"/>
      <c r="Z25" s="70"/>
    </row>
    <row r="26">
      <c r="A26" s="71">
        <v>18.0</v>
      </c>
      <c r="B26" s="72" t="s">
        <v>35</v>
      </c>
      <c r="C26" s="62">
        <v>9.0</v>
      </c>
      <c r="D26" s="62">
        <v>3.0</v>
      </c>
      <c r="E26" s="62">
        <v>5.0</v>
      </c>
      <c r="F26" s="63">
        <v>8.0</v>
      </c>
      <c r="G26" s="74"/>
      <c r="H26" s="63">
        <v>7.0</v>
      </c>
      <c r="I26" s="64">
        <v>10.0</v>
      </c>
      <c r="J26" s="64">
        <v>7.0</v>
      </c>
      <c r="K26" s="64">
        <v>5.0</v>
      </c>
      <c r="L26" s="65">
        <v>12.0</v>
      </c>
      <c r="M26" s="65">
        <v>8.0</v>
      </c>
      <c r="N26" s="65">
        <v>1.0</v>
      </c>
      <c r="O26" s="66">
        <v>14.0</v>
      </c>
      <c r="P26" s="77"/>
      <c r="Q26" s="66">
        <v>15.0</v>
      </c>
      <c r="R26" s="67">
        <f t="shared" ref="R26:T26" si="36">SUM(C26,F26,I26,L26,O26)</f>
        <v>53</v>
      </c>
      <c r="S26" s="67">
        <f t="shared" si="36"/>
        <v>18</v>
      </c>
      <c r="T26" s="67">
        <f t="shared" si="36"/>
        <v>33</v>
      </c>
      <c r="U26" s="68">
        <f>(R26*100)/R7</f>
        <v>88.33333333</v>
      </c>
      <c r="V26" s="68">
        <f t="shared" ref="V26:W26" si="37">(S26*100/S7)</f>
        <v>81.81818182</v>
      </c>
      <c r="W26" s="69">
        <f t="shared" si="37"/>
        <v>91.66666667</v>
      </c>
      <c r="X26" s="70"/>
      <c r="Y26" s="70"/>
      <c r="Z26" s="70"/>
    </row>
    <row r="27">
      <c r="A27" s="71">
        <v>19.0</v>
      </c>
      <c r="B27" s="72" t="s">
        <v>36</v>
      </c>
      <c r="C27" s="62">
        <v>7.0</v>
      </c>
      <c r="D27" s="62">
        <v>3.0</v>
      </c>
      <c r="E27" s="62">
        <v>5.0</v>
      </c>
      <c r="F27" s="63">
        <v>8.0</v>
      </c>
      <c r="G27" s="74"/>
      <c r="H27" s="63">
        <v>6.0</v>
      </c>
      <c r="I27" s="64">
        <v>9.0</v>
      </c>
      <c r="J27" s="64">
        <v>6.0</v>
      </c>
      <c r="K27" s="64">
        <v>4.0</v>
      </c>
      <c r="L27" s="65">
        <v>10.0</v>
      </c>
      <c r="M27" s="65">
        <v>8.0</v>
      </c>
      <c r="N27" s="65">
        <v>1.0</v>
      </c>
      <c r="O27" s="66">
        <v>13.0</v>
      </c>
      <c r="P27" s="77"/>
      <c r="Q27" s="66">
        <v>15.0</v>
      </c>
      <c r="R27" s="67">
        <f t="shared" ref="R27:T27" si="38">SUM(C27,F27,I27,L27,O27)</f>
        <v>47</v>
      </c>
      <c r="S27" s="67">
        <f t="shared" si="38"/>
        <v>17</v>
      </c>
      <c r="T27" s="67">
        <f t="shared" si="38"/>
        <v>31</v>
      </c>
      <c r="U27" s="68">
        <f>(R27*100)/R7</f>
        <v>78.33333333</v>
      </c>
      <c r="V27" s="68">
        <f t="shared" ref="V27:W27" si="39">(S27*100/S7)</f>
        <v>77.27272727</v>
      </c>
      <c r="W27" s="69">
        <f t="shared" si="39"/>
        <v>86.11111111</v>
      </c>
      <c r="X27" s="70"/>
      <c r="Y27" s="70"/>
      <c r="Z27" s="70"/>
    </row>
    <row r="28">
      <c r="A28" s="71">
        <v>20.0</v>
      </c>
      <c r="B28" s="72" t="s">
        <v>37</v>
      </c>
      <c r="C28" s="62">
        <v>10.0</v>
      </c>
      <c r="D28" s="62">
        <v>4.0</v>
      </c>
      <c r="E28" s="62">
        <v>5.0</v>
      </c>
      <c r="F28" s="63">
        <v>9.0</v>
      </c>
      <c r="G28" s="74"/>
      <c r="H28" s="63">
        <v>8.0</v>
      </c>
      <c r="I28" s="64">
        <v>12.0</v>
      </c>
      <c r="J28" s="64">
        <v>7.0</v>
      </c>
      <c r="K28" s="64">
        <v>6.0</v>
      </c>
      <c r="L28" s="65">
        <v>13.0</v>
      </c>
      <c r="M28" s="65">
        <v>8.0</v>
      </c>
      <c r="N28" s="65">
        <v>1.0</v>
      </c>
      <c r="O28" s="66">
        <v>15.0</v>
      </c>
      <c r="P28" s="77"/>
      <c r="Q28" s="66">
        <v>14.0</v>
      </c>
      <c r="R28" s="67">
        <f t="shared" ref="R28:T28" si="40">SUM(C28,F28,I28,L28,O28)</f>
        <v>59</v>
      </c>
      <c r="S28" s="67">
        <f t="shared" si="40"/>
        <v>19</v>
      </c>
      <c r="T28" s="67">
        <f t="shared" si="40"/>
        <v>34</v>
      </c>
      <c r="U28" s="68">
        <f>(R28*100)/R7</f>
        <v>98.33333333</v>
      </c>
      <c r="V28" s="68">
        <f t="shared" ref="V28:W28" si="41">(S28*100/S7)</f>
        <v>86.36363636</v>
      </c>
      <c r="W28" s="69">
        <f t="shared" si="41"/>
        <v>94.44444444</v>
      </c>
      <c r="X28" s="70"/>
      <c r="Y28" s="70"/>
      <c r="Z28" s="70"/>
    </row>
    <row r="29">
      <c r="A29" s="71">
        <v>21.0</v>
      </c>
      <c r="B29" s="72" t="s">
        <v>38</v>
      </c>
      <c r="C29" s="62">
        <v>10.0</v>
      </c>
      <c r="D29" s="62">
        <v>4.0</v>
      </c>
      <c r="E29" s="62">
        <v>5.0</v>
      </c>
      <c r="F29" s="63">
        <v>9.0</v>
      </c>
      <c r="G29" s="74"/>
      <c r="H29" s="63">
        <v>8.0</v>
      </c>
      <c r="I29" s="64">
        <v>12.0</v>
      </c>
      <c r="J29" s="64">
        <v>7.0</v>
      </c>
      <c r="K29" s="64">
        <v>6.0</v>
      </c>
      <c r="L29" s="65">
        <v>13.0</v>
      </c>
      <c r="M29" s="65">
        <v>8.0</v>
      </c>
      <c r="N29" s="65">
        <v>1.0</v>
      </c>
      <c r="O29" s="66">
        <v>15.0</v>
      </c>
      <c r="P29" s="77"/>
      <c r="Q29" s="66">
        <v>15.0</v>
      </c>
      <c r="R29" s="67">
        <f t="shared" ref="R29:T29" si="42">SUM(C29,F29,I29,L29,O29)</f>
        <v>59</v>
      </c>
      <c r="S29" s="67">
        <f t="shared" si="42"/>
        <v>19</v>
      </c>
      <c r="T29" s="67">
        <f t="shared" si="42"/>
        <v>35</v>
      </c>
      <c r="U29" s="68">
        <f>(R29*100)/R7</f>
        <v>98.33333333</v>
      </c>
      <c r="V29" s="68">
        <f t="shared" ref="V29:W29" si="43">(S29*100/S7)</f>
        <v>86.36363636</v>
      </c>
      <c r="W29" s="69">
        <f t="shared" si="43"/>
        <v>97.22222222</v>
      </c>
      <c r="X29" s="70"/>
      <c r="Y29" s="70"/>
      <c r="Z29" s="70"/>
    </row>
    <row r="30">
      <c r="A30" s="71">
        <v>22.0</v>
      </c>
      <c r="B30" s="72" t="s">
        <v>39</v>
      </c>
      <c r="C30" s="62">
        <v>10.0</v>
      </c>
      <c r="D30" s="62">
        <v>4.0</v>
      </c>
      <c r="E30" s="62">
        <v>5.0</v>
      </c>
      <c r="F30" s="63">
        <v>8.0</v>
      </c>
      <c r="G30" s="74"/>
      <c r="H30" s="63">
        <v>8.0</v>
      </c>
      <c r="I30" s="64">
        <v>11.0</v>
      </c>
      <c r="J30" s="64">
        <v>7.0</v>
      </c>
      <c r="K30" s="64">
        <v>6.0</v>
      </c>
      <c r="L30" s="65">
        <v>13.0</v>
      </c>
      <c r="M30" s="65">
        <v>8.0</v>
      </c>
      <c r="N30" s="65">
        <v>1.0</v>
      </c>
      <c r="O30" s="66">
        <v>15.0</v>
      </c>
      <c r="P30" s="77"/>
      <c r="Q30" s="66">
        <v>14.0</v>
      </c>
      <c r="R30" s="67">
        <f t="shared" ref="R30:T30" si="44">SUM(C30,F30,I30,L30,O30)</f>
        <v>57</v>
      </c>
      <c r="S30" s="67">
        <f t="shared" si="44"/>
        <v>19</v>
      </c>
      <c r="T30" s="67">
        <f t="shared" si="44"/>
        <v>34</v>
      </c>
      <c r="U30" s="68">
        <f>(R30*100)/R7</f>
        <v>95</v>
      </c>
      <c r="V30" s="68">
        <f t="shared" ref="V30:W30" si="45">(S30*100/S7)</f>
        <v>86.36363636</v>
      </c>
      <c r="W30" s="69">
        <f t="shared" si="45"/>
        <v>94.44444444</v>
      </c>
      <c r="X30" s="70"/>
      <c r="Y30" s="70"/>
      <c r="Z30" s="70"/>
    </row>
    <row r="31">
      <c r="A31" s="71">
        <v>23.0</v>
      </c>
      <c r="B31" s="72" t="s">
        <v>40</v>
      </c>
      <c r="C31" s="62">
        <v>10.0</v>
      </c>
      <c r="D31" s="62">
        <v>4.0</v>
      </c>
      <c r="E31" s="62">
        <v>5.0</v>
      </c>
      <c r="F31" s="63">
        <v>9.0</v>
      </c>
      <c r="G31" s="74"/>
      <c r="H31" s="63">
        <v>8.0</v>
      </c>
      <c r="I31" s="64">
        <v>11.0</v>
      </c>
      <c r="J31" s="64">
        <v>7.0</v>
      </c>
      <c r="K31" s="64">
        <v>6.0</v>
      </c>
      <c r="L31" s="65">
        <v>13.0</v>
      </c>
      <c r="M31" s="65">
        <v>8.0</v>
      </c>
      <c r="N31" s="65">
        <v>1.0</v>
      </c>
      <c r="O31" s="66">
        <v>15.0</v>
      </c>
      <c r="P31" s="77"/>
      <c r="Q31" s="66">
        <v>15.0</v>
      </c>
      <c r="R31" s="67">
        <f t="shared" ref="R31:T31" si="46">SUM(C31,F31,I31,L31,O31)</f>
        <v>58</v>
      </c>
      <c r="S31" s="67">
        <f t="shared" si="46"/>
        <v>19</v>
      </c>
      <c r="T31" s="67">
        <f t="shared" si="46"/>
        <v>35</v>
      </c>
      <c r="U31" s="68">
        <f>(R31*100)/R7</f>
        <v>96.66666667</v>
      </c>
      <c r="V31" s="68">
        <f t="shared" ref="V31:W31" si="47">(S31*100/S7)</f>
        <v>86.36363636</v>
      </c>
      <c r="W31" s="69">
        <f t="shared" si="47"/>
        <v>97.22222222</v>
      </c>
      <c r="X31" s="70"/>
      <c r="Y31" s="70"/>
      <c r="Z31" s="70"/>
    </row>
    <row r="32">
      <c r="A32" s="71">
        <v>24.0</v>
      </c>
      <c r="B32" s="72" t="s">
        <v>41</v>
      </c>
      <c r="C32" s="62">
        <v>9.0</v>
      </c>
      <c r="D32" s="62">
        <v>4.0</v>
      </c>
      <c r="E32" s="62">
        <v>5.0</v>
      </c>
      <c r="F32" s="63">
        <v>8.0</v>
      </c>
      <c r="G32" s="74"/>
      <c r="H32" s="63">
        <v>8.0</v>
      </c>
      <c r="I32" s="64">
        <v>11.0</v>
      </c>
      <c r="J32" s="64">
        <v>7.0</v>
      </c>
      <c r="K32" s="64">
        <v>5.0</v>
      </c>
      <c r="L32" s="65">
        <v>12.0</v>
      </c>
      <c r="M32" s="65">
        <v>8.0</v>
      </c>
      <c r="N32" s="65">
        <v>1.0</v>
      </c>
      <c r="O32" s="66">
        <v>14.0</v>
      </c>
      <c r="P32" s="77"/>
      <c r="Q32" s="66">
        <v>15.0</v>
      </c>
      <c r="R32" s="67">
        <f t="shared" ref="R32:T32" si="48">SUM(C32,F32,I32,L32,O32)</f>
        <v>54</v>
      </c>
      <c r="S32" s="67">
        <f t="shared" si="48"/>
        <v>19</v>
      </c>
      <c r="T32" s="67">
        <f t="shared" si="48"/>
        <v>34</v>
      </c>
      <c r="U32" s="68">
        <f>(R32*100)/R7</f>
        <v>90</v>
      </c>
      <c r="V32" s="68">
        <f t="shared" ref="V32:W32" si="49">(S32*100/S7)</f>
        <v>86.36363636</v>
      </c>
      <c r="W32" s="69">
        <f t="shared" si="49"/>
        <v>94.44444444</v>
      </c>
      <c r="X32" s="70"/>
      <c r="Y32" s="70"/>
      <c r="Z32" s="70"/>
    </row>
    <row r="33">
      <c r="A33" s="71">
        <v>25.0</v>
      </c>
      <c r="B33" s="72" t="s">
        <v>42</v>
      </c>
      <c r="C33" s="62">
        <v>9.0</v>
      </c>
      <c r="D33" s="62">
        <v>4.0</v>
      </c>
      <c r="E33" s="62">
        <v>4.0</v>
      </c>
      <c r="F33" s="63">
        <v>8.0</v>
      </c>
      <c r="G33" s="74"/>
      <c r="H33" s="63">
        <v>8.0</v>
      </c>
      <c r="I33" s="64">
        <v>11.0</v>
      </c>
      <c r="J33" s="64">
        <v>7.0</v>
      </c>
      <c r="K33" s="64">
        <v>5.0</v>
      </c>
      <c r="L33" s="65">
        <v>12.0</v>
      </c>
      <c r="M33" s="65">
        <v>8.0</v>
      </c>
      <c r="N33" s="65">
        <v>1.0</v>
      </c>
      <c r="O33" s="66">
        <v>14.0</v>
      </c>
      <c r="P33" s="77"/>
      <c r="Q33" s="66">
        <v>15.0</v>
      </c>
      <c r="R33" s="67">
        <f t="shared" ref="R33:T33" si="50">SUM(C33,F33,I33,L33,O33)</f>
        <v>54</v>
      </c>
      <c r="S33" s="67">
        <f t="shared" si="50"/>
        <v>19</v>
      </c>
      <c r="T33" s="67">
        <f t="shared" si="50"/>
        <v>33</v>
      </c>
      <c r="U33" s="68">
        <f>(R33*100)/R7</f>
        <v>90</v>
      </c>
      <c r="V33" s="68">
        <f t="shared" ref="V33:W33" si="51">(S33*100/S7)</f>
        <v>86.36363636</v>
      </c>
      <c r="W33" s="69">
        <f t="shared" si="51"/>
        <v>91.66666667</v>
      </c>
      <c r="X33" s="70"/>
      <c r="Y33" s="70"/>
      <c r="Z33" s="70"/>
    </row>
    <row r="34">
      <c r="A34" s="71">
        <v>26.0</v>
      </c>
      <c r="B34" s="72" t="s">
        <v>43</v>
      </c>
      <c r="C34" s="62">
        <v>9.0</v>
      </c>
      <c r="D34" s="62">
        <v>4.0</v>
      </c>
      <c r="E34" s="62">
        <v>4.0</v>
      </c>
      <c r="F34" s="63">
        <v>8.0</v>
      </c>
      <c r="G34" s="74"/>
      <c r="H34" s="63">
        <v>6.0</v>
      </c>
      <c r="I34" s="64">
        <v>10.0</v>
      </c>
      <c r="J34" s="64">
        <v>7.0</v>
      </c>
      <c r="K34" s="64">
        <v>6.0</v>
      </c>
      <c r="L34" s="65">
        <v>12.0</v>
      </c>
      <c r="M34" s="65">
        <v>8.0</v>
      </c>
      <c r="N34" s="65">
        <v>1.0</v>
      </c>
      <c r="O34" s="66">
        <v>14.0</v>
      </c>
      <c r="P34" s="77"/>
      <c r="Q34" s="66">
        <v>15.0</v>
      </c>
      <c r="R34" s="67">
        <f t="shared" ref="R34:T34" si="52">SUM(C34,F34,I34,L34,O34)</f>
        <v>53</v>
      </c>
      <c r="S34" s="67">
        <f t="shared" si="52"/>
        <v>19</v>
      </c>
      <c r="T34" s="67">
        <f t="shared" si="52"/>
        <v>32</v>
      </c>
      <c r="U34" s="68">
        <f>(R34*100)/R7</f>
        <v>88.33333333</v>
      </c>
      <c r="V34" s="68">
        <f t="shared" ref="V34:W34" si="53">(S34*100/S7)</f>
        <v>86.36363636</v>
      </c>
      <c r="W34" s="69">
        <f t="shared" si="53"/>
        <v>88.88888889</v>
      </c>
      <c r="X34" s="70"/>
      <c r="Y34" s="70"/>
      <c r="Z34" s="70"/>
    </row>
    <row r="35">
      <c r="A35" s="71">
        <v>27.0</v>
      </c>
      <c r="B35" s="72" t="s">
        <v>44</v>
      </c>
      <c r="C35" s="62">
        <v>9.0</v>
      </c>
      <c r="D35" s="62">
        <v>4.0</v>
      </c>
      <c r="E35" s="62">
        <v>4.0</v>
      </c>
      <c r="F35" s="63">
        <v>8.0</v>
      </c>
      <c r="G35" s="74"/>
      <c r="H35" s="63">
        <v>8.0</v>
      </c>
      <c r="I35" s="64">
        <v>10.0</v>
      </c>
      <c r="J35" s="64">
        <v>7.0</v>
      </c>
      <c r="K35" s="64">
        <v>5.0</v>
      </c>
      <c r="L35" s="65">
        <v>12.0</v>
      </c>
      <c r="M35" s="65">
        <v>7.0</v>
      </c>
      <c r="N35" s="65">
        <v>1.0</v>
      </c>
      <c r="O35" s="66">
        <v>14.0</v>
      </c>
      <c r="P35" s="77"/>
      <c r="Q35" s="66">
        <v>15.0</v>
      </c>
      <c r="R35" s="67">
        <f t="shared" ref="R35:T35" si="54">SUM(C35,F35,I35,L35,O35)</f>
        <v>53</v>
      </c>
      <c r="S35" s="67">
        <f t="shared" si="54"/>
        <v>18</v>
      </c>
      <c r="T35" s="67">
        <f t="shared" si="54"/>
        <v>33</v>
      </c>
      <c r="U35" s="68">
        <f>(R35*100)/R7</f>
        <v>88.33333333</v>
      </c>
      <c r="V35" s="68">
        <f t="shared" ref="V35:W35" si="55">(S35*100/S7)</f>
        <v>81.81818182</v>
      </c>
      <c r="W35" s="69">
        <f t="shared" si="55"/>
        <v>91.66666667</v>
      </c>
      <c r="X35" s="70"/>
      <c r="Y35" s="70"/>
      <c r="Z35" s="70"/>
    </row>
    <row r="36">
      <c r="A36" s="71">
        <v>28.0</v>
      </c>
      <c r="B36" s="72" t="s">
        <v>45</v>
      </c>
      <c r="C36" s="62">
        <v>10.0</v>
      </c>
      <c r="D36" s="62">
        <v>4.0</v>
      </c>
      <c r="E36" s="62">
        <v>5.0</v>
      </c>
      <c r="F36" s="63">
        <v>9.0</v>
      </c>
      <c r="G36" s="74"/>
      <c r="H36" s="63">
        <v>8.0</v>
      </c>
      <c r="I36" s="64">
        <v>12.0</v>
      </c>
      <c r="J36" s="64">
        <v>7.0</v>
      </c>
      <c r="K36" s="64">
        <v>6.0</v>
      </c>
      <c r="L36" s="65">
        <v>13.0</v>
      </c>
      <c r="M36" s="65">
        <v>8.0</v>
      </c>
      <c r="N36" s="65">
        <v>1.0</v>
      </c>
      <c r="O36" s="66">
        <v>15.0</v>
      </c>
      <c r="P36" s="77"/>
      <c r="Q36" s="66">
        <v>15.0</v>
      </c>
      <c r="R36" s="67">
        <f t="shared" ref="R36:T36" si="56">SUM(C36,F36,I36,L36,O36)</f>
        <v>59</v>
      </c>
      <c r="S36" s="67">
        <f t="shared" si="56"/>
        <v>19</v>
      </c>
      <c r="T36" s="67">
        <f t="shared" si="56"/>
        <v>35</v>
      </c>
      <c r="U36" s="68">
        <f>(R36*100)/R7</f>
        <v>98.33333333</v>
      </c>
      <c r="V36" s="68">
        <f t="shared" ref="V36:W36" si="57">(S36*100/S7)</f>
        <v>86.36363636</v>
      </c>
      <c r="W36" s="69">
        <f t="shared" si="57"/>
        <v>97.22222222</v>
      </c>
      <c r="X36" s="70"/>
      <c r="Y36" s="70"/>
      <c r="Z36" s="70"/>
    </row>
    <row r="37">
      <c r="A37" s="71">
        <v>29.0</v>
      </c>
      <c r="B37" s="72" t="s">
        <v>46</v>
      </c>
      <c r="C37" s="62">
        <v>10.0</v>
      </c>
      <c r="D37" s="62">
        <v>4.0</v>
      </c>
      <c r="E37" s="62">
        <v>5.0</v>
      </c>
      <c r="F37" s="63">
        <v>9.0</v>
      </c>
      <c r="G37" s="74"/>
      <c r="H37" s="63">
        <v>8.0</v>
      </c>
      <c r="I37" s="64">
        <v>11.0</v>
      </c>
      <c r="J37" s="64">
        <v>7.0</v>
      </c>
      <c r="K37" s="64">
        <v>6.0</v>
      </c>
      <c r="L37" s="65">
        <v>13.0</v>
      </c>
      <c r="M37" s="65">
        <v>8.0</v>
      </c>
      <c r="N37" s="65">
        <v>1.0</v>
      </c>
      <c r="O37" s="66">
        <v>15.0</v>
      </c>
      <c r="P37" s="77"/>
      <c r="Q37" s="66">
        <v>15.0</v>
      </c>
      <c r="R37" s="67">
        <f t="shared" ref="R37:T37" si="58">SUM(C37,F37,I37,L37,O37)</f>
        <v>58</v>
      </c>
      <c r="S37" s="67">
        <f t="shared" si="58"/>
        <v>19</v>
      </c>
      <c r="T37" s="67">
        <f t="shared" si="58"/>
        <v>35</v>
      </c>
      <c r="U37" s="68">
        <f>(R37*100)/R7</f>
        <v>96.66666667</v>
      </c>
      <c r="V37" s="68">
        <f t="shared" ref="V37:W37" si="59">(S37*100/S7)</f>
        <v>86.36363636</v>
      </c>
      <c r="W37" s="69">
        <f t="shared" si="59"/>
        <v>97.22222222</v>
      </c>
      <c r="X37" s="70"/>
      <c r="Y37" s="70"/>
      <c r="Z37" s="70"/>
    </row>
    <row r="38">
      <c r="A38" s="71">
        <v>30.0</v>
      </c>
      <c r="B38" s="72" t="s">
        <v>47</v>
      </c>
      <c r="C38" s="62">
        <v>10.0</v>
      </c>
      <c r="D38" s="62">
        <v>4.0</v>
      </c>
      <c r="E38" s="62">
        <v>5.0</v>
      </c>
      <c r="F38" s="63">
        <v>9.0</v>
      </c>
      <c r="G38" s="74"/>
      <c r="H38" s="63">
        <v>8.0</v>
      </c>
      <c r="I38" s="64">
        <v>12.0</v>
      </c>
      <c r="J38" s="64">
        <v>7.0</v>
      </c>
      <c r="K38" s="64">
        <v>6.0</v>
      </c>
      <c r="L38" s="65">
        <v>13.0</v>
      </c>
      <c r="M38" s="65">
        <v>8.0</v>
      </c>
      <c r="N38" s="65">
        <v>1.0</v>
      </c>
      <c r="O38" s="66">
        <v>15.0</v>
      </c>
      <c r="P38" s="77"/>
      <c r="Q38" s="66">
        <v>15.0</v>
      </c>
      <c r="R38" s="67">
        <f t="shared" ref="R38:T38" si="60">SUM(C38,F38,I38,L38,O38)</f>
        <v>59</v>
      </c>
      <c r="S38" s="67">
        <f t="shared" si="60"/>
        <v>19</v>
      </c>
      <c r="T38" s="67">
        <f t="shared" si="60"/>
        <v>35</v>
      </c>
      <c r="U38" s="68">
        <f>(R38*100)/R7</f>
        <v>98.33333333</v>
      </c>
      <c r="V38" s="68">
        <f t="shared" ref="V38:W38" si="61">(S38*100/S7)</f>
        <v>86.36363636</v>
      </c>
      <c r="W38" s="69">
        <f t="shared" si="61"/>
        <v>97.22222222</v>
      </c>
      <c r="X38" s="70"/>
      <c r="Y38" s="70"/>
      <c r="Z38" s="70"/>
    </row>
    <row r="39">
      <c r="A39" s="71">
        <v>31.0</v>
      </c>
      <c r="B39" s="72" t="s">
        <v>48</v>
      </c>
      <c r="C39" s="62">
        <v>8.0</v>
      </c>
      <c r="D39" s="62">
        <v>3.0</v>
      </c>
      <c r="E39" s="62">
        <v>4.0</v>
      </c>
      <c r="F39" s="63">
        <v>8.0</v>
      </c>
      <c r="G39" s="74"/>
      <c r="H39" s="63">
        <v>7.0</v>
      </c>
      <c r="I39" s="64">
        <v>11.0</v>
      </c>
      <c r="J39" s="64">
        <v>5.0</v>
      </c>
      <c r="K39" s="64">
        <v>5.0</v>
      </c>
      <c r="L39" s="65">
        <v>11.0</v>
      </c>
      <c r="M39" s="65">
        <v>8.0</v>
      </c>
      <c r="N39" s="65">
        <v>1.0</v>
      </c>
      <c r="O39" s="66">
        <v>12.0</v>
      </c>
      <c r="P39" s="77"/>
      <c r="Q39" s="66">
        <v>13.0</v>
      </c>
      <c r="R39" s="67">
        <f t="shared" ref="R39:T39" si="62">SUM(C39,F39,I39,L39,O39)</f>
        <v>50</v>
      </c>
      <c r="S39" s="67">
        <f t="shared" si="62"/>
        <v>16</v>
      </c>
      <c r="T39" s="67">
        <f t="shared" si="62"/>
        <v>30</v>
      </c>
      <c r="U39" s="68">
        <f>(R39*100)/R7</f>
        <v>83.33333333</v>
      </c>
      <c r="V39" s="68">
        <f t="shared" ref="V39:W39" si="63">(S39*100/S7)</f>
        <v>72.72727273</v>
      </c>
      <c r="W39" s="69">
        <f t="shared" si="63"/>
        <v>83.33333333</v>
      </c>
      <c r="X39" s="70"/>
      <c r="Y39" s="70"/>
      <c r="Z39" s="70"/>
    </row>
    <row r="40">
      <c r="A40" s="71">
        <v>32.0</v>
      </c>
      <c r="B40" s="72" t="s">
        <v>49</v>
      </c>
      <c r="C40" s="62">
        <v>9.0</v>
      </c>
      <c r="D40" s="62">
        <v>4.0</v>
      </c>
      <c r="E40" s="62">
        <v>5.0</v>
      </c>
      <c r="F40" s="63">
        <v>8.0</v>
      </c>
      <c r="G40" s="74"/>
      <c r="H40" s="63">
        <v>8.0</v>
      </c>
      <c r="I40" s="64">
        <v>11.0</v>
      </c>
      <c r="J40" s="64">
        <v>6.0</v>
      </c>
      <c r="K40" s="64">
        <v>6.0</v>
      </c>
      <c r="L40" s="65">
        <v>13.0</v>
      </c>
      <c r="M40" s="65">
        <v>8.0</v>
      </c>
      <c r="N40" s="65">
        <v>1.0</v>
      </c>
      <c r="O40" s="66">
        <v>15.0</v>
      </c>
      <c r="P40" s="77"/>
      <c r="Q40" s="66">
        <v>15.0</v>
      </c>
      <c r="R40" s="67">
        <f t="shared" ref="R40:T40" si="64">SUM(C40,F40,I40,L40,O40)</f>
        <v>56</v>
      </c>
      <c r="S40" s="67">
        <f t="shared" si="64"/>
        <v>18</v>
      </c>
      <c r="T40" s="67">
        <f t="shared" si="64"/>
        <v>35</v>
      </c>
      <c r="U40" s="68">
        <f>(R40*100)/R7</f>
        <v>93.33333333</v>
      </c>
      <c r="V40" s="68">
        <f t="shared" ref="V40:W40" si="65">(S40*100/S7)</f>
        <v>81.81818182</v>
      </c>
      <c r="W40" s="69">
        <f t="shared" si="65"/>
        <v>97.22222222</v>
      </c>
      <c r="X40" s="70"/>
      <c r="Y40" s="70"/>
      <c r="Z40" s="70"/>
    </row>
    <row r="41">
      <c r="A41" s="71">
        <v>33.0</v>
      </c>
      <c r="B41" s="79" t="s">
        <v>50</v>
      </c>
      <c r="C41" s="62">
        <v>9.0</v>
      </c>
      <c r="D41" s="62">
        <v>4.0</v>
      </c>
      <c r="E41" s="62">
        <v>5.0</v>
      </c>
      <c r="F41" s="63">
        <v>9.0</v>
      </c>
      <c r="G41" s="74"/>
      <c r="H41" s="63">
        <v>8.0</v>
      </c>
      <c r="I41" s="64">
        <v>12.0</v>
      </c>
      <c r="J41" s="64">
        <v>6.0</v>
      </c>
      <c r="K41" s="64">
        <v>6.0</v>
      </c>
      <c r="L41" s="65">
        <v>13.0</v>
      </c>
      <c r="M41" s="65">
        <v>8.0</v>
      </c>
      <c r="N41" s="65">
        <v>1.0</v>
      </c>
      <c r="O41" s="66">
        <v>15.0</v>
      </c>
      <c r="P41" s="77"/>
      <c r="Q41" s="66">
        <v>14.0</v>
      </c>
      <c r="R41" s="67">
        <f t="shared" ref="R41:T41" si="66">SUM(C41,F41,I41,L41,O41)</f>
        <v>58</v>
      </c>
      <c r="S41" s="67">
        <f t="shared" si="66"/>
        <v>18</v>
      </c>
      <c r="T41" s="67">
        <f t="shared" si="66"/>
        <v>34</v>
      </c>
      <c r="U41" s="68">
        <f>(R41*100)/R7</f>
        <v>96.66666667</v>
      </c>
      <c r="V41" s="68">
        <f t="shared" ref="V41:W41" si="67">(S41*100/S7)</f>
        <v>81.81818182</v>
      </c>
      <c r="W41" s="69">
        <f t="shared" si="67"/>
        <v>94.44444444</v>
      </c>
      <c r="X41" s="70"/>
      <c r="Y41" s="70"/>
      <c r="Z41" s="70"/>
    </row>
    <row r="42">
      <c r="A42" s="71">
        <v>34.0</v>
      </c>
      <c r="B42" s="72" t="s">
        <v>51</v>
      </c>
      <c r="C42" s="62">
        <v>10.0</v>
      </c>
      <c r="D42" s="62">
        <v>4.0</v>
      </c>
      <c r="E42" s="62">
        <v>5.0</v>
      </c>
      <c r="F42" s="63">
        <v>9.0</v>
      </c>
      <c r="G42" s="74"/>
      <c r="H42" s="63">
        <v>8.0</v>
      </c>
      <c r="I42" s="64">
        <v>10.0</v>
      </c>
      <c r="J42" s="64">
        <v>7.0</v>
      </c>
      <c r="K42" s="64">
        <v>6.0</v>
      </c>
      <c r="L42" s="65">
        <v>13.0</v>
      </c>
      <c r="M42" s="65">
        <v>8.0</v>
      </c>
      <c r="N42" s="65">
        <v>1.0</v>
      </c>
      <c r="O42" s="66">
        <v>15.0</v>
      </c>
      <c r="P42" s="77"/>
      <c r="Q42" s="66">
        <v>14.0</v>
      </c>
      <c r="R42" s="67">
        <f t="shared" ref="R42:T42" si="68">SUM(C42,F42,I42,L42,O42)</f>
        <v>57</v>
      </c>
      <c r="S42" s="67">
        <f t="shared" si="68"/>
        <v>19</v>
      </c>
      <c r="T42" s="67">
        <f t="shared" si="68"/>
        <v>34</v>
      </c>
      <c r="U42" s="68">
        <f>(R42*100)/R7</f>
        <v>95</v>
      </c>
      <c r="V42" s="68">
        <f t="shared" ref="V42:W42" si="69">(S42*100/S7)</f>
        <v>86.36363636</v>
      </c>
      <c r="W42" s="69">
        <f t="shared" si="69"/>
        <v>94.44444444</v>
      </c>
      <c r="X42" s="70"/>
      <c r="Y42" s="70"/>
      <c r="Z42" s="70"/>
    </row>
    <row r="43">
      <c r="A43" s="71">
        <v>35.0</v>
      </c>
      <c r="B43" s="72" t="s">
        <v>52</v>
      </c>
      <c r="C43" s="62">
        <v>10.0</v>
      </c>
      <c r="D43" s="62">
        <v>4.0</v>
      </c>
      <c r="E43" s="62">
        <v>5.0</v>
      </c>
      <c r="F43" s="63">
        <v>9.0</v>
      </c>
      <c r="G43" s="74"/>
      <c r="H43" s="63">
        <v>8.0</v>
      </c>
      <c r="I43" s="64">
        <v>12.0</v>
      </c>
      <c r="J43" s="64">
        <v>7.0</v>
      </c>
      <c r="K43" s="64">
        <v>6.0</v>
      </c>
      <c r="L43" s="65">
        <v>13.0</v>
      </c>
      <c r="M43" s="65">
        <v>8.0</v>
      </c>
      <c r="N43" s="65">
        <v>1.0</v>
      </c>
      <c r="O43" s="66">
        <v>15.0</v>
      </c>
      <c r="P43" s="77"/>
      <c r="Q43" s="66">
        <v>15.0</v>
      </c>
      <c r="R43" s="67">
        <f t="shared" ref="R43:T43" si="70">SUM(C43,F43,I43,L43,O43)</f>
        <v>59</v>
      </c>
      <c r="S43" s="67">
        <f t="shared" si="70"/>
        <v>19</v>
      </c>
      <c r="T43" s="67">
        <f t="shared" si="70"/>
        <v>35</v>
      </c>
      <c r="U43" s="68">
        <f>(R43*100)/R7</f>
        <v>98.33333333</v>
      </c>
      <c r="V43" s="68">
        <f t="shared" ref="V43:W43" si="71">(S43*100/S7)</f>
        <v>86.36363636</v>
      </c>
      <c r="W43" s="69">
        <f t="shared" si="71"/>
        <v>97.22222222</v>
      </c>
      <c r="X43" s="70"/>
      <c r="Y43" s="70"/>
      <c r="Z43" s="70"/>
    </row>
    <row r="44">
      <c r="A44" s="71">
        <v>36.0</v>
      </c>
      <c r="B44" s="72" t="s">
        <v>53</v>
      </c>
      <c r="C44" s="62">
        <v>9.0</v>
      </c>
      <c r="D44" s="62">
        <v>4.0</v>
      </c>
      <c r="E44" s="62">
        <v>5.0</v>
      </c>
      <c r="F44" s="63">
        <v>8.0</v>
      </c>
      <c r="G44" s="74"/>
      <c r="H44" s="63">
        <v>8.0</v>
      </c>
      <c r="I44" s="64">
        <v>11.0</v>
      </c>
      <c r="J44" s="64">
        <v>7.0</v>
      </c>
      <c r="K44" s="64">
        <v>5.0</v>
      </c>
      <c r="L44" s="65">
        <v>12.0</v>
      </c>
      <c r="M44" s="65">
        <v>8.0</v>
      </c>
      <c r="N44" s="65">
        <v>1.0</v>
      </c>
      <c r="O44" s="66">
        <v>13.0</v>
      </c>
      <c r="P44" s="77"/>
      <c r="Q44" s="66">
        <v>15.0</v>
      </c>
      <c r="R44" s="67">
        <f t="shared" ref="R44:T44" si="72">SUM(C44,F44,I44,L44,O44)</f>
        <v>53</v>
      </c>
      <c r="S44" s="67">
        <f t="shared" si="72"/>
        <v>19</v>
      </c>
      <c r="T44" s="67">
        <f t="shared" si="72"/>
        <v>34</v>
      </c>
      <c r="U44" s="68">
        <f>(R44*100)/R7</f>
        <v>88.33333333</v>
      </c>
      <c r="V44" s="68">
        <f t="shared" ref="V44:W44" si="73">(S44*100/S7)</f>
        <v>86.36363636</v>
      </c>
      <c r="W44" s="69">
        <f t="shared" si="73"/>
        <v>94.44444444</v>
      </c>
      <c r="X44" s="70"/>
      <c r="Y44" s="70"/>
      <c r="Z44" s="70"/>
    </row>
    <row r="45">
      <c r="A45" s="71">
        <v>37.0</v>
      </c>
      <c r="B45" s="72" t="s">
        <v>54</v>
      </c>
      <c r="C45" s="62">
        <v>9.0</v>
      </c>
      <c r="D45" s="62">
        <v>5.0</v>
      </c>
      <c r="E45" s="62">
        <v>3.0</v>
      </c>
      <c r="F45" s="63">
        <v>7.0</v>
      </c>
      <c r="G45" s="74"/>
      <c r="H45" s="63">
        <v>8.0</v>
      </c>
      <c r="I45" s="64">
        <v>9.0</v>
      </c>
      <c r="J45" s="64">
        <v>7.0</v>
      </c>
      <c r="K45" s="64">
        <v>6.0</v>
      </c>
      <c r="L45" s="65">
        <v>12.0</v>
      </c>
      <c r="M45" s="65">
        <v>7.0</v>
      </c>
      <c r="N45" s="65">
        <v>1.0</v>
      </c>
      <c r="O45" s="66">
        <v>14.0</v>
      </c>
      <c r="P45" s="77"/>
      <c r="Q45" s="66">
        <v>13.0</v>
      </c>
      <c r="R45" s="67">
        <f t="shared" ref="R45:T45" si="74">SUM(C45,F45,I45,L45,O45)</f>
        <v>51</v>
      </c>
      <c r="S45" s="67">
        <f t="shared" si="74"/>
        <v>19</v>
      </c>
      <c r="T45" s="67">
        <f t="shared" si="74"/>
        <v>31</v>
      </c>
      <c r="U45" s="68">
        <f>(R45*100)/R7</f>
        <v>85</v>
      </c>
      <c r="V45" s="68">
        <f t="shared" ref="V45:W45" si="75">(S45*100/S7)</f>
        <v>86.36363636</v>
      </c>
      <c r="W45" s="69">
        <f t="shared" si="75"/>
        <v>86.11111111</v>
      </c>
      <c r="X45" s="70"/>
      <c r="Y45" s="70"/>
      <c r="Z45" s="70"/>
    </row>
    <row r="46">
      <c r="A46" s="71">
        <v>38.0</v>
      </c>
      <c r="B46" s="72" t="s">
        <v>55</v>
      </c>
      <c r="C46" s="62">
        <v>10.0</v>
      </c>
      <c r="D46" s="62">
        <v>4.0</v>
      </c>
      <c r="E46" s="62">
        <v>5.0</v>
      </c>
      <c r="F46" s="63">
        <v>9.0</v>
      </c>
      <c r="G46" s="74"/>
      <c r="H46" s="63">
        <v>8.0</v>
      </c>
      <c r="I46" s="64">
        <v>12.0</v>
      </c>
      <c r="J46" s="64">
        <v>7.0</v>
      </c>
      <c r="K46" s="64">
        <v>6.0</v>
      </c>
      <c r="L46" s="65">
        <v>12.0</v>
      </c>
      <c r="M46" s="65">
        <v>8.0</v>
      </c>
      <c r="N46" s="65">
        <v>1.0</v>
      </c>
      <c r="O46" s="66">
        <v>14.0</v>
      </c>
      <c r="P46" s="77"/>
      <c r="Q46" s="66">
        <v>15.0</v>
      </c>
      <c r="R46" s="67">
        <f t="shared" ref="R46:T46" si="76">SUM(C46,F46,I46,L46,O46)</f>
        <v>57</v>
      </c>
      <c r="S46" s="67">
        <f t="shared" si="76"/>
        <v>19</v>
      </c>
      <c r="T46" s="67">
        <f t="shared" si="76"/>
        <v>35</v>
      </c>
      <c r="U46" s="68">
        <f>(R46*100)/R7</f>
        <v>95</v>
      </c>
      <c r="V46" s="68">
        <f t="shared" ref="V46:W46" si="77">(S46*100/S7)</f>
        <v>86.36363636</v>
      </c>
      <c r="W46" s="69">
        <f t="shared" si="77"/>
        <v>97.22222222</v>
      </c>
      <c r="X46" s="70"/>
      <c r="Y46" s="70"/>
      <c r="Z46" s="70"/>
    </row>
    <row r="47">
      <c r="A47" s="71">
        <v>39.0</v>
      </c>
      <c r="B47" s="72" t="s">
        <v>56</v>
      </c>
      <c r="C47" s="62">
        <v>10.0</v>
      </c>
      <c r="D47" s="62">
        <v>4.0</v>
      </c>
      <c r="E47" s="62">
        <v>5.0</v>
      </c>
      <c r="F47" s="63">
        <v>9.0</v>
      </c>
      <c r="G47" s="74"/>
      <c r="H47" s="63">
        <v>8.0</v>
      </c>
      <c r="I47" s="64">
        <v>12.0</v>
      </c>
      <c r="J47" s="64">
        <v>7.0</v>
      </c>
      <c r="K47" s="64">
        <v>6.0</v>
      </c>
      <c r="L47" s="65">
        <v>13.0</v>
      </c>
      <c r="M47" s="65">
        <v>7.0</v>
      </c>
      <c r="N47" s="65">
        <v>1.0</v>
      </c>
      <c r="O47" s="66">
        <v>15.0</v>
      </c>
      <c r="P47" s="77"/>
      <c r="Q47" s="66">
        <v>15.0</v>
      </c>
      <c r="R47" s="67">
        <f t="shared" ref="R47:T47" si="78">SUM(C47,F47,I47,L47,O47)</f>
        <v>59</v>
      </c>
      <c r="S47" s="67">
        <f t="shared" si="78"/>
        <v>18</v>
      </c>
      <c r="T47" s="67">
        <f t="shared" si="78"/>
        <v>35</v>
      </c>
      <c r="U47" s="68">
        <f>(R47*100)/R7</f>
        <v>98.33333333</v>
      </c>
      <c r="V47" s="68">
        <f t="shared" ref="V47:W47" si="79">(S47*100/S7)</f>
        <v>81.81818182</v>
      </c>
      <c r="W47" s="69">
        <f t="shared" si="79"/>
        <v>97.22222222</v>
      </c>
      <c r="X47" s="70"/>
      <c r="Y47" s="70"/>
      <c r="Z47" s="70"/>
    </row>
    <row r="48">
      <c r="A48" s="71">
        <v>40.0</v>
      </c>
      <c r="B48" s="72" t="s">
        <v>57</v>
      </c>
      <c r="C48" s="62">
        <v>9.0</v>
      </c>
      <c r="D48" s="62">
        <v>4.0</v>
      </c>
      <c r="E48" s="62">
        <v>5.0</v>
      </c>
      <c r="F48" s="63">
        <v>9.0</v>
      </c>
      <c r="G48" s="74"/>
      <c r="H48" s="63">
        <v>7.0</v>
      </c>
      <c r="I48" s="64">
        <v>10.0</v>
      </c>
      <c r="J48" s="64">
        <v>6.0</v>
      </c>
      <c r="K48" s="64">
        <v>6.0</v>
      </c>
      <c r="L48" s="65">
        <v>13.0</v>
      </c>
      <c r="M48" s="65">
        <v>7.0</v>
      </c>
      <c r="N48" s="65">
        <v>1.0</v>
      </c>
      <c r="O48" s="66">
        <v>14.0</v>
      </c>
      <c r="P48" s="77"/>
      <c r="Q48" s="66">
        <v>14.0</v>
      </c>
      <c r="R48" s="67">
        <f t="shared" ref="R48:T48" si="80">SUM(C48,F48,I48,L48,O48)</f>
        <v>55</v>
      </c>
      <c r="S48" s="67">
        <f t="shared" si="80"/>
        <v>17</v>
      </c>
      <c r="T48" s="67">
        <f t="shared" si="80"/>
        <v>33</v>
      </c>
      <c r="U48" s="68">
        <f>(R48*100)/R7</f>
        <v>91.66666667</v>
      </c>
      <c r="V48" s="68">
        <f t="shared" ref="V48:W48" si="81">(S48*100/S7)</f>
        <v>77.27272727</v>
      </c>
      <c r="W48" s="69">
        <f t="shared" si="81"/>
        <v>91.66666667</v>
      </c>
      <c r="X48" s="70"/>
      <c r="Y48" s="70"/>
      <c r="Z48" s="70"/>
    </row>
    <row r="49">
      <c r="A49" s="71">
        <v>41.0</v>
      </c>
      <c r="B49" s="72" t="s">
        <v>58</v>
      </c>
      <c r="C49" s="62">
        <v>10.0</v>
      </c>
      <c r="D49" s="62">
        <v>2.0</v>
      </c>
      <c r="E49" s="62">
        <v>5.0</v>
      </c>
      <c r="F49" s="63">
        <v>8.0</v>
      </c>
      <c r="G49" s="74"/>
      <c r="H49" s="63">
        <v>7.0</v>
      </c>
      <c r="I49" s="64">
        <v>11.0</v>
      </c>
      <c r="J49" s="64">
        <v>7.0</v>
      </c>
      <c r="K49" s="64">
        <v>6.0</v>
      </c>
      <c r="L49" s="65">
        <v>12.0</v>
      </c>
      <c r="M49" s="65">
        <v>8.0</v>
      </c>
      <c r="N49" s="65">
        <v>1.0</v>
      </c>
      <c r="O49" s="66">
        <v>14.0</v>
      </c>
      <c r="P49" s="77"/>
      <c r="Q49" s="66">
        <v>14.0</v>
      </c>
      <c r="R49" s="67">
        <f t="shared" ref="R49:T49" si="82">SUM(C49,F49,I49,L49,O49)</f>
        <v>55</v>
      </c>
      <c r="S49" s="67">
        <f t="shared" si="82"/>
        <v>17</v>
      </c>
      <c r="T49" s="67">
        <f t="shared" si="82"/>
        <v>33</v>
      </c>
      <c r="U49" s="68">
        <f>(R49*100)/R7</f>
        <v>91.66666667</v>
      </c>
      <c r="V49" s="68">
        <f t="shared" ref="V49:W49" si="83">(S49*100/S7)</f>
        <v>77.27272727</v>
      </c>
      <c r="W49" s="69">
        <f t="shared" si="83"/>
        <v>91.66666667</v>
      </c>
      <c r="X49" s="80"/>
      <c r="Y49" s="80"/>
      <c r="Z49" s="80"/>
    </row>
    <row r="50">
      <c r="A50" s="71">
        <v>42.0</v>
      </c>
      <c r="B50" s="72" t="s">
        <v>59</v>
      </c>
      <c r="C50" s="62">
        <v>9.0</v>
      </c>
      <c r="D50" s="62">
        <v>4.0</v>
      </c>
      <c r="E50" s="62">
        <v>5.0</v>
      </c>
      <c r="F50" s="63">
        <v>8.0</v>
      </c>
      <c r="G50" s="74"/>
      <c r="H50" s="63">
        <v>7.0</v>
      </c>
      <c r="I50" s="64">
        <v>10.0</v>
      </c>
      <c r="J50" s="64">
        <v>5.0</v>
      </c>
      <c r="K50" s="64">
        <v>6.0</v>
      </c>
      <c r="L50" s="65">
        <v>11.0</v>
      </c>
      <c r="M50" s="65">
        <v>8.0</v>
      </c>
      <c r="N50" s="65">
        <v>1.0</v>
      </c>
      <c r="O50" s="66">
        <v>14.0</v>
      </c>
      <c r="P50" s="77"/>
      <c r="Q50" s="66">
        <v>13.0</v>
      </c>
      <c r="R50" s="67">
        <f t="shared" ref="R50:T50" si="84">SUM(C50,F50,I50,L50,O50)</f>
        <v>52</v>
      </c>
      <c r="S50" s="67">
        <f t="shared" si="84"/>
        <v>17</v>
      </c>
      <c r="T50" s="67">
        <f t="shared" si="84"/>
        <v>32</v>
      </c>
      <c r="U50" s="68">
        <f>(R50*100)/R7</f>
        <v>86.66666667</v>
      </c>
      <c r="V50" s="68">
        <f t="shared" ref="V50:W50" si="85">(S50*100/S7)</f>
        <v>77.27272727</v>
      </c>
      <c r="W50" s="69">
        <f t="shared" si="85"/>
        <v>88.88888889</v>
      </c>
      <c r="X50" s="80"/>
      <c r="Y50" s="80"/>
      <c r="Z50" s="80"/>
    </row>
    <row r="51">
      <c r="A51" s="71">
        <v>43.0</v>
      </c>
      <c r="B51" s="72" t="s">
        <v>60</v>
      </c>
      <c r="C51" s="62">
        <v>6.0</v>
      </c>
      <c r="D51" s="62">
        <v>3.0</v>
      </c>
      <c r="E51" s="62">
        <v>3.0</v>
      </c>
      <c r="F51" s="63">
        <v>8.0</v>
      </c>
      <c r="G51" s="74"/>
      <c r="H51" s="63">
        <v>6.0</v>
      </c>
      <c r="I51" s="64">
        <v>8.0</v>
      </c>
      <c r="J51" s="64">
        <v>4.0</v>
      </c>
      <c r="K51" s="64">
        <v>4.0</v>
      </c>
      <c r="L51" s="65">
        <v>8.0</v>
      </c>
      <c r="M51" s="65">
        <v>6.0</v>
      </c>
      <c r="N51" s="65">
        <v>1.0</v>
      </c>
      <c r="O51" s="66">
        <v>14.0</v>
      </c>
      <c r="P51" s="77"/>
      <c r="Q51" s="66">
        <v>12.0</v>
      </c>
      <c r="R51" s="67">
        <f t="shared" ref="R51:T51" si="86">SUM(C51,F51,I51,L51,O51)</f>
        <v>44</v>
      </c>
      <c r="S51" s="67">
        <f t="shared" si="86"/>
        <v>13</v>
      </c>
      <c r="T51" s="67">
        <f t="shared" si="86"/>
        <v>26</v>
      </c>
      <c r="U51" s="68">
        <f>(R51*100)/R7</f>
        <v>73.33333333</v>
      </c>
      <c r="V51" s="68">
        <f t="shared" ref="V51:W51" si="87">(S51*100/S7)</f>
        <v>59.09090909</v>
      </c>
      <c r="W51" s="69">
        <f t="shared" si="87"/>
        <v>72.22222222</v>
      </c>
      <c r="X51" s="80"/>
      <c r="Y51" s="80"/>
      <c r="Z51" s="80"/>
    </row>
    <row r="52">
      <c r="A52" s="71">
        <v>44.0</v>
      </c>
      <c r="B52" s="72" t="s">
        <v>61</v>
      </c>
      <c r="C52" s="62">
        <v>10.0</v>
      </c>
      <c r="D52" s="62">
        <v>4.0</v>
      </c>
      <c r="E52" s="62">
        <v>5.0</v>
      </c>
      <c r="F52" s="63">
        <v>8.0</v>
      </c>
      <c r="G52" s="74"/>
      <c r="H52" s="63">
        <v>8.0</v>
      </c>
      <c r="I52" s="64">
        <v>11.0</v>
      </c>
      <c r="J52" s="64">
        <v>7.0</v>
      </c>
      <c r="K52" s="64">
        <v>6.0</v>
      </c>
      <c r="L52" s="65">
        <v>11.0</v>
      </c>
      <c r="M52" s="65">
        <v>8.0</v>
      </c>
      <c r="N52" s="65">
        <v>1.0</v>
      </c>
      <c r="O52" s="66">
        <v>10.0</v>
      </c>
      <c r="P52" s="77"/>
      <c r="Q52" s="66">
        <v>15.0</v>
      </c>
      <c r="R52" s="67">
        <f t="shared" ref="R52:T52" si="88">SUM(C52,F52,I52,L52,O52)</f>
        <v>50</v>
      </c>
      <c r="S52" s="67">
        <f t="shared" si="88"/>
        <v>19</v>
      </c>
      <c r="T52" s="67">
        <f t="shared" si="88"/>
        <v>35</v>
      </c>
      <c r="U52" s="68">
        <f>(R52*100)/R7</f>
        <v>83.33333333</v>
      </c>
      <c r="V52" s="68">
        <f t="shared" ref="V52:W52" si="89">(S52*100/S7)</f>
        <v>86.36363636</v>
      </c>
      <c r="W52" s="69">
        <f t="shared" si="89"/>
        <v>97.22222222</v>
      </c>
      <c r="X52" s="80"/>
      <c r="Y52" s="80"/>
      <c r="Z52" s="80"/>
    </row>
    <row r="53">
      <c r="A53" s="71">
        <v>45.0</v>
      </c>
      <c r="B53" s="72" t="s">
        <v>62</v>
      </c>
      <c r="C53" s="62">
        <v>10.0</v>
      </c>
      <c r="D53" s="62">
        <v>4.0</v>
      </c>
      <c r="E53" s="62">
        <v>5.0</v>
      </c>
      <c r="F53" s="63">
        <v>8.0</v>
      </c>
      <c r="G53" s="74"/>
      <c r="H53" s="63">
        <v>8.0</v>
      </c>
      <c r="I53" s="64">
        <v>12.0</v>
      </c>
      <c r="J53" s="64">
        <v>7.0</v>
      </c>
      <c r="K53" s="64">
        <v>6.0</v>
      </c>
      <c r="L53" s="65">
        <v>12.0</v>
      </c>
      <c r="M53" s="65">
        <v>8.0</v>
      </c>
      <c r="N53" s="65">
        <v>1.0</v>
      </c>
      <c r="O53" s="66">
        <v>14.0</v>
      </c>
      <c r="P53" s="77"/>
      <c r="Q53" s="66">
        <v>14.0</v>
      </c>
      <c r="R53" s="67">
        <f t="shared" ref="R53:T53" si="90">SUM(C53,F53,I53,L53,O53)</f>
        <v>56</v>
      </c>
      <c r="S53" s="67">
        <f t="shared" si="90"/>
        <v>19</v>
      </c>
      <c r="T53" s="67">
        <f t="shared" si="90"/>
        <v>34</v>
      </c>
      <c r="U53" s="68">
        <f>(R53*100)/R7</f>
        <v>93.33333333</v>
      </c>
      <c r="V53" s="68">
        <f t="shared" ref="V53:W53" si="91">(S53*100/S7)</f>
        <v>86.36363636</v>
      </c>
      <c r="W53" s="69">
        <f t="shared" si="91"/>
        <v>94.44444444</v>
      </c>
      <c r="X53" s="80"/>
      <c r="Y53" s="80"/>
      <c r="Z53" s="80"/>
    </row>
    <row r="54" ht="31.5" customHeight="1">
      <c r="A54" s="81"/>
      <c r="B54" s="82"/>
      <c r="C54" s="83">
        <v>10.0</v>
      </c>
      <c r="D54" s="83">
        <v>5.0</v>
      </c>
      <c r="E54" s="83">
        <v>5.0</v>
      </c>
      <c r="F54" s="83">
        <v>9.0</v>
      </c>
      <c r="G54" s="84"/>
      <c r="H54" s="83">
        <v>9.0</v>
      </c>
      <c r="I54" s="85">
        <v>12.0</v>
      </c>
      <c r="J54" s="85">
        <v>9.0</v>
      </c>
      <c r="K54" s="85">
        <v>6.0</v>
      </c>
      <c r="L54" s="83">
        <v>14.0</v>
      </c>
      <c r="M54" s="83">
        <v>8.0</v>
      </c>
      <c r="N54" s="83">
        <v>1.0</v>
      </c>
      <c r="O54" s="83">
        <v>15.0</v>
      </c>
      <c r="P54" s="84"/>
      <c r="Q54" s="83">
        <v>15.0</v>
      </c>
      <c r="R54" s="84">
        <f t="shared" ref="R54:T54" si="92">C54+F54+I54+L54+O54</f>
        <v>60</v>
      </c>
      <c r="S54" s="84">
        <f t="shared" si="92"/>
        <v>22</v>
      </c>
      <c r="T54" s="84">
        <f t="shared" si="92"/>
        <v>36</v>
      </c>
      <c r="U54" s="84"/>
      <c r="V54" s="84"/>
      <c r="W54" s="84"/>
      <c r="X54" s="80"/>
      <c r="Y54" s="80"/>
      <c r="Z54" s="80"/>
    </row>
    <row r="55">
      <c r="A55" s="71">
        <v>46.0</v>
      </c>
      <c r="B55" s="72" t="s">
        <v>63</v>
      </c>
      <c r="C55" s="62">
        <v>10.0</v>
      </c>
      <c r="D55" s="62">
        <v>4.0</v>
      </c>
      <c r="E55" s="62">
        <v>5.0</v>
      </c>
      <c r="F55" s="63">
        <v>9.0</v>
      </c>
      <c r="G55" s="74"/>
      <c r="H55" s="63">
        <v>8.0</v>
      </c>
      <c r="I55" s="64">
        <v>11.0</v>
      </c>
      <c r="J55" s="64">
        <v>7.0</v>
      </c>
      <c r="K55" s="64">
        <v>6.0</v>
      </c>
      <c r="L55" s="65">
        <v>13.0</v>
      </c>
      <c r="M55" s="65">
        <v>8.0</v>
      </c>
      <c r="N55" s="65">
        <v>1.0</v>
      </c>
      <c r="O55" s="66">
        <v>15.0</v>
      </c>
      <c r="P55" s="77"/>
      <c r="Q55" s="66">
        <v>15.0</v>
      </c>
      <c r="R55" s="67">
        <f t="shared" ref="R55:T55" si="93">SUM(C55,F55,I55,L55,O55)</f>
        <v>58</v>
      </c>
      <c r="S55" s="67">
        <f t="shared" si="93"/>
        <v>19</v>
      </c>
      <c r="T55" s="67">
        <f t="shared" si="93"/>
        <v>35</v>
      </c>
      <c r="U55" s="87">
        <f>(R55*100)/R7</f>
        <v>96.66666667</v>
      </c>
      <c r="V55" s="88">
        <f>(S55*100/S7)</f>
        <v>86.36363636</v>
      </c>
      <c r="W55" s="87">
        <f>(T55*100/T7)</f>
        <v>97.22222222</v>
      </c>
      <c r="X55" s="80"/>
      <c r="Y55" s="80"/>
      <c r="Z55" s="80"/>
    </row>
    <row r="56">
      <c r="A56" s="71">
        <v>47.0</v>
      </c>
      <c r="B56" s="72" t="s">
        <v>64</v>
      </c>
      <c r="C56" s="62">
        <v>10.0</v>
      </c>
      <c r="D56" s="62">
        <v>4.0</v>
      </c>
      <c r="E56" s="62">
        <v>5.0</v>
      </c>
      <c r="F56" s="63">
        <v>9.0</v>
      </c>
      <c r="G56" s="74"/>
      <c r="H56" s="63">
        <v>8.0</v>
      </c>
      <c r="I56" s="64">
        <v>12.0</v>
      </c>
      <c r="J56" s="64">
        <v>7.0</v>
      </c>
      <c r="K56" s="64">
        <v>6.0</v>
      </c>
      <c r="L56" s="65">
        <v>13.0</v>
      </c>
      <c r="M56" s="65">
        <v>8.0</v>
      </c>
      <c r="N56" s="65">
        <v>1.0</v>
      </c>
      <c r="O56" s="66">
        <v>15.0</v>
      </c>
      <c r="P56" s="77"/>
      <c r="Q56" s="66">
        <v>15.0</v>
      </c>
      <c r="R56" s="67">
        <f t="shared" ref="R56:T56" si="94">SUM(C56,F56,I56,L56,O56)</f>
        <v>59</v>
      </c>
      <c r="S56" s="67">
        <f t="shared" si="94"/>
        <v>19</v>
      </c>
      <c r="T56" s="67">
        <f t="shared" si="94"/>
        <v>35</v>
      </c>
      <c r="U56" s="87">
        <f>(R56*100)/R7</f>
        <v>98.33333333</v>
      </c>
      <c r="V56" s="88">
        <f>(S56*100/S7)</f>
        <v>86.36363636</v>
      </c>
      <c r="W56" s="87">
        <f>(T56*100/T7)</f>
        <v>97.22222222</v>
      </c>
      <c r="X56" s="80"/>
      <c r="Y56" s="80"/>
      <c r="Z56" s="80"/>
    </row>
    <row r="57">
      <c r="A57" s="71">
        <v>48.0</v>
      </c>
      <c r="B57" s="72" t="s">
        <v>65</v>
      </c>
      <c r="C57" s="62">
        <v>10.0</v>
      </c>
      <c r="D57" s="62">
        <v>4.0</v>
      </c>
      <c r="E57" s="62">
        <v>5.0</v>
      </c>
      <c r="F57" s="63">
        <v>8.0</v>
      </c>
      <c r="G57" s="74"/>
      <c r="H57" s="63">
        <v>8.0</v>
      </c>
      <c r="I57" s="64">
        <v>11.0</v>
      </c>
      <c r="J57" s="64">
        <v>7.0</v>
      </c>
      <c r="K57" s="64">
        <v>6.0</v>
      </c>
      <c r="L57" s="65">
        <v>13.0</v>
      </c>
      <c r="M57" s="65">
        <v>8.0</v>
      </c>
      <c r="N57" s="65">
        <v>1.0</v>
      </c>
      <c r="O57" s="66">
        <v>15.0</v>
      </c>
      <c r="P57" s="77"/>
      <c r="Q57" s="66">
        <v>15.0</v>
      </c>
      <c r="R57" s="67">
        <f t="shared" ref="R57:T57" si="95">SUM(C57,F57,I57,L57,O57)</f>
        <v>57</v>
      </c>
      <c r="S57" s="67">
        <f t="shared" si="95"/>
        <v>19</v>
      </c>
      <c r="T57" s="67">
        <f t="shared" si="95"/>
        <v>35</v>
      </c>
      <c r="U57" s="87">
        <f>(R57*100)/R7</f>
        <v>95</v>
      </c>
      <c r="V57" s="88">
        <f>(S57*100/S7)</f>
        <v>86.36363636</v>
      </c>
      <c r="W57" s="87">
        <f>(T57*100/T7)</f>
        <v>97.22222222</v>
      </c>
      <c r="X57" s="80"/>
      <c r="Y57" s="80"/>
      <c r="Z57" s="80"/>
    </row>
    <row r="58">
      <c r="A58" s="71">
        <v>49.0</v>
      </c>
      <c r="B58" s="72" t="s">
        <v>66</v>
      </c>
      <c r="C58" s="62">
        <v>10.0</v>
      </c>
      <c r="D58" s="62">
        <v>4.0</v>
      </c>
      <c r="E58" s="62">
        <v>5.0</v>
      </c>
      <c r="F58" s="63">
        <v>9.0</v>
      </c>
      <c r="G58" s="74"/>
      <c r="H58" s="63">
        <v>8.0</v>
      </c>
      <c r="I58" s="64">
        <v>11.0</v>
      </c>
      <c r="J58" s="64">
        <v>7.0</v>
      </c>
      <c r="K58" s="64">
        <v>6.0</v>
      </c>
      <c r="L58" s="65">
        <v>13.0</v>
      </c>
      <c r="M58" s="65">
        <v>8.0</v>
      </c>
      <c r="N58" s="65">
        <v>1.0</v>
      </c>
      <c r="O58" s="66">
        <v>15.0</v>
      </c>
      <c r="P58" s="77"/>
      <c r="Q58" s="66">
        <v>15.0</v>
      </c>
      <c r="R58" s="67">
        <f t="shared" ref="R58:T58" si="96">SUM(C58,F58,I58,L58,O58)</f>
        <v>58</v>
      </c>
      <c r="S58" s="67">
        <f t="shared" si="96"/>
        <v>19</v>
      </c>
      <c r="T58" s="67">
        <f t="shared" si="96"/>
        <v>35</v>
      </c>
      <c r="U58" s="87">
        <f>(R58*100)/R7</f>
        <v>96.66666667</v>
      </c>
      <c r="V58" s="88">
        <f>(S58*100/S7)</f>
        <v>86.36363636</v>
      </c>
      <c r="W58" s="87">
        <f>(T58*100/T7)</f>
        <v>97.22222222</v>
      </c>
      <c r="X58" s="80"/>
      <c r="Y58" s="80"/>
      <c r="Z58" s="80"/>
    </row>
    <row r="59">
      <c r="A59" s="71">
        <v>50.0</v>
      </c>
      <c r="B59" s="72" t="s">
        <v>67</v>
      </c>
      <c r="C59" s="62">
        <v>9.0</v>
      </c>
      <c r="D59" s="62">
        <v>4.0</v>
      </c>
      <c r="E59" s="62">
        <v>5.0</v>
      </c>
      <c r="F59" s="63">
        <v>8.0</v>
      </c>
      <c r="G59" s="74"/>
      <c r="H59" s="63">
        <v>8.0</v>
      </c>
      <c r="I59" s="64">
        <v>12.0</v>
      </c>
      <c r="J59" s="64">
        <v>7.0</v>
      </c>
      <c r="K59" s="64">
        <v>5.0</v>
      </c>
      <c r="L59" s="65">
        <v>12.0</v>
      </c>
      <c r="M59" s="65">
        <v>8.0</v>
      </c>
      <c r="N59" s="65">
        <v>1.0</v>
      </c>
      <c r="O59" s="66">
        <v>15.0</v>
      </c>
      <c r="P59" s="77"/>
      <c r="Q59" s="66">
        <v>14.0</v>
      </c>
      <c r="R59" s="67">
        <f t="shared" ref="R59:T59" si="97">SUM(C59,F59,I59,L59,O59)</f>
        <v>56</v>
      </c>
      <c r="S59" s="67">
        <f t="shared" si="97"/>
        <v>19</v>
      </c>
      <c r="T59" s="67">
        <f t="shared" si="97"/>
        <v>33</v>
      </c>
      <c r="U59" s="87">
        <f>(R59*100)/R7</f>
        <v>93.33333333</v>
      </c>
      <c r="V59" s="88">
        <f>(S59*100/S7)</f>
        <v>86.36363636</v>
      </c>
      <c r="W59" s="87">
        <f>(T59*100/T7)</f>
        <v>91.66666667</v>
      </c>
      <c r="X59" s="80"/>
      <c r="Y59" s="80"/>
      <c r="Z59" s="80"/>
    </row>
    <row r="60">
      <c r="A60" s="71">
        <v>51.0</v>
      </c>
      <c r="B60" s="72" t="s">
        <v>68</v>
      </c>
      <c r="C60" s="62">
        <v>8.0</v>
      </c>
      <c r="D60" s="62">
        <v>4.0</v>
      </c>
      <c r="E60" s="62">
        <v>5.0</v>
      </c>
      <c r="F60" s="63">
        <v>9.0</v>
      </c>
      <c r="G60" s="74"/>
      <c r="H60" s="63">
        <v>8.0</v>
      </c>
      <c r="I60" s="64">
        <v>12.0</v>
      </c>
      <c r="J60" s="64">
        <v>7.0</v>
      </c>
      <c r="K60" s="64">
        <v>6.0</v>
      </c>
      <c r="L60" s="65">
        <v>13.0</v>
      </c>
      <c r="M60" s="65">
        <v>8.0</v>
      </c>
      <c r="N60" s="65">
        <v>1.0</v>
      </c>
      <c r="O60" s="66">
        <v>14.0</v>
      </c>
      <c r="P60" s="77"/>
      <c r="Q60" s="66">
        <v>15.0</v>
      </c>
      <c r="R60" s="67">
        <f t="shared" ref="R60:T60" si="98">SUM(C60,F60,I60,L60,O60)</f>
        <v>56</v>
      </c>
      <c r="S60" s="67">
        <f t="shared" si="98"/>
        <v>19</v>
      </c>
      <c r="T60" s="67">
        <f t="shared" si="98"/>
        <v>35</v>
      </c>
      <c r="U60" s="87">
        <f>(R60*100)/R7</f>
        <v>93.33333333</v>
      </c>
      <c r="V60" s="88">
        <f>(S60*100/S7)</f>
        <v>86.36363636</v>
      </c>
      <c r="W60" s="87">
        <f>(T60*100/T7)</f>
        <v>97.22222222</v>
      </c>
      <c r="X60" s="80"/>
      <c r="Y60" s="80"/>
      <c r="Z60" s="80"/>
    </row>
    <row r="61" ht="16.5" customHeight="1">
      <c r="A61" s="71">
        <v>52.0</v>
      </c>
      <c r="B61" s="72" t="s">
        <v>69</v>
      </c>
      <c r="C61" s="117">
        <v>10.0</v>
      </c>
      <c r="D61" s="117">
        <v>4.0</v>
      </c>
      <c r="E61" s="117">
        <v>5.0</v>
      </c>
      <c r="F61" s="118">
        <v>9.0</v>
      </c>
      <c r="G61" s="90"/>
      <c r="H61" s="63">
        <v>8.0</v>
      </c>
      <c r="I61" s="64">
        <v>11.0</v>
      </c>
      <c r="J61" s="64">
        <v>7.0</v>
      </c>
      <c r="K61" s="64">
        <v>6.0</v>
      </c>
      <c r="L61" s="119">
        <v>13.0</v>
      </c>
      <c r="M61" s="65">
        <v>8.0</v>
      </c>
      <c r="N61" s="65">
        <v>1.0</v>
      </c>
      <c r="O61" s="120">
        <v>15.0</v>
      </c>
      <c r="P61" s="121"/>
      <c r="Q61" s="120">
        <v>15.0</v>
      </c>
      <c r="R61" s="67">
        <f t="shared" ref="R61:T61" si="99">SUM(C61,F61,I61,L61,O61)</f>
        <v>58</v>
      </c>
      <c r="S61" s="67">
        <f t="shared" si="99"/>
        <v>19</v>
      </c>
      <c r="T61" s="67">
        <f t="shared" si="99"/>
        <v>35</v>
      </c>
      <c r="U61" s="87">
        <f>(R61*100)/R7</f>
        <v>96.66666667</v>
      </c>
      <c r="V61" s="88">
        <f>(S61*100/S7)</f>
        <v>86.36363636</v>
      </c>
      <c r="W61" s="87">
        <f>(T61*100/T7)</f>
        <v>97.22222222</v>
      </c>
      <c r="X61" s="94"/>
      <c r="Y61" s="94"/>
      <c r="Z61" s="94"/>
    </row>
    <row r="62">
      <c r="A62" s="71">
        <v>53.0</v>
      </c>
      <c r="B62" s="72" t="s">
        <v>70</v>
      </c>
      <c r="C62" s="62">
        <v>10.0</v>
      </c>
      <c r="D62" s="62">
        <v>4.0</v>
      </c>
      <c r="E62" s="62">
        <v>5.0</v>
      </c>
      <c r="F62" s="63">
        <v>9.0</v>
      </c>
      <c r="G62" s="74"/>
      <c r="H62" s="63">
        <v>8.0</v>
      </c>
      <c r="I62" s="64">
        <v>12.0</v>
      </c>
      <c r="J62" s="64">
        <v>7.0</v>
      </c>
      <c r="K62" s="64">
        <v>6.0</v>
      </c>
      <c r="L62" s="65">
        <v>13.0</v>
      </c>
      <c r="M62" s="65">
        <v>8.0</v>
      </c>
      <c r="N62" s="65">
        <v>1.0</v>
      </c>
      <c r="O62" s="66">
        <v>15.0</v>
      </c>
      <c r="P62" s="77"/>
      <c r="Q62" s="66">
        <v>15.0</v>
      </c>
      <c r="R62" s="67">
        <f t="shared" ref="R62:T62" si="100">SUM(C62,F62,I62,L62,O62)</f>
        <v>59</v>
      </c>
      <c r="S62" s="67">
        <f t="shared" si="100"/>
        <v>19</v>
      </c>
      <c r="T62" s="67">
        <f t="shared" si="100"/>
        <v>35</v>
      </c>
      <c r="U62" s="87">
        <f>(R62*100)/R7</f>
        <v>98.33333333</v>
      </c>
      <c r="V62" s="88">
        <f>(S62*100/S7)</f>
        <v>86.36363636</v>
      </c>
      <c r="W62" s="87">
        <f>(T62*100/T7)</f>
        <v>97.22222222</v>
      </c>
      <c r="X62" s="80"/>
      <c r="Y62" s="80"/>
      <c r="Z62" s="80"/>
    </row>
    <row r="63">
      <c r="A63" s="71">
        <v>54.0</v>
      </c>
      <c r="B63" s="72" t="s">
        <v>71</v>
      </c>
      <c r="C63" s="62">
        <v>10.0</v>
      </c>
      <c r="D63" s="62">
        <v>3.0</v>
      </c>
      <c r="E63" s="62">
        <v>5.0</v>
      </c>
      <c r="F63" s="63">
        <v>9.0</v>
      </c>
      <c r="G63" s="74"/>
      <c r="H63" s="63">
        <v>8.0</v>
      </c>
      <c r="I63" s="64">
        <v>11.0</v>
      </c>
      <c r="J63" s="64">
        <v>7.0</v>
      </c>
      <c r="K63" s="64">
        <v>6.0</v>
      </c>
      <c r="L63" s="65">
        <v>13.0</v>
      </c>
      <c r="M63" s="65">
        <v>8.0</v>
      </c>
      <c r="N63" s="65">
        <v>1.0</v>
      </c>
      <c r="O63" s="66">
        <v>15.0</v>
      </c>
      <c r="P63" s="77"/>
      <c r="Q63" s="66">
        <v>15.0</v>
      </c>
      <c r="R63" s="67">
        <f t="shared" ref="R63:T63" si="101">SUM(C63,F63,I63,L63,O63)</f>
        <v>58</v>
      </c>
      <c r="S63" s="67">
        <f t="shared" si="101"/>
        <v>18</v>
      </c>
      <c r="T63" s="67">
        <f t="shared" si="101"/>
        <v>35</v>
      </c>
      <c r="U63" s="87">
        <f>(R63*100)/R7</f>
        <v>96.66666667</v>
      </c>
      <c r="V63" s="88">
        <f>(S63*100/S7)</f>
        <v>81.81818182</v>
      </c>
      <c r="W63" s="87">
        <f>(T63*100/T7)</f>
        <v>97.22222222</v>
      </c>
      <c r="X63" s="80"/>
      <c r="Y63" s="80"/>
      <c r="Z63" s="80"/>
    </row>
    <row r="64">
      <c r="A64" s="71">
        <v>55.0</v>
      </c>
      <c r="B64" s="72" t="s">
        <v>72</v>
      </c>
      <c r="C64" s="62">
        <v>10.0</v>
      </c>
      <c r="D64" s="62">
        <v>4.0</v>
      </c>
      <c r="E64" s="62">
        <v>5.0</v>
      </c>
      <c r="F64" s="63">
        <v>9.0</v>
      </c>
      <c r="G64" s="74"/>
      <c r="H64" s="63">
        <v>8.0</v>
      </c>
      <c r="I64" s="64">
        <v>11.0</v>
      </c>
      <c r="J64" s="64">
        <v>6.0</v>
      </c>
      <c r="K64" s="64">
        <v>6.0</v>
      </c>
      <c r="L64" s="65">
        <v>13.0</v>
      </c>
      <c r="M64" s="65">
        <v>8.0</v>
      </c>
      <c r="N64" s="65">
        <v>1.0</v>
      </c>
      <c r="O64" s="66">
        <v>15.0</v>
      </c>
      <c r="P64" s="77"/>
      <c r="Q64" s="66">
        <v>15.0</v>
      </c>
      <c r="R64" s="67">
        <f t="shared" ref="R64:T64" si="102">SUM(C64,F64,I64,L64,O64)</f>
        <v>58</v>
      </c>
      <c r="S64" s="67">
        <f t="shared" si="102"/>
        <v>18</v>
      </c>
      <c r="T64" s="67">
        <f t="shared" si="102"/>
        <v>35</v>
      </c>
      <c r="U64" s="87">
        <f>(R64*100)/R7</f>
        <v>96.66666667</v>
      </c>
      <c r="V64" s="88">
        <f>(S64*100/S7)</f>
        <v>81.81818182</v>
      </c>
      <c r="W64" s="87">
        <f>(T64*100/T7)</f>
        <v>97.22222222</v>
      </c>
      <c r="X64" s="80"/>
      <c r="Y64" s="80"/>
      <c r="Z64" s="80"/>
    </row>
    <row r="65">
      <c r="A65" s="71">
        <v>56.0</v>
      </c>
      <c r="B65" s="72" t="s">
        <v>73</v>
      </c>
      <c r="C65" s="62">
        <v>10.0</v>
      </c>
      <c r="D65" s="62">
        <v>4.0</v>
      </c>
      <c r="E65" s="62">
        <v>5.0</v>
      </c>
      <c r="F65" s="63">
        <v>9.0</v>
      </c>
      <c r="G65" s="74"/>
      <c r="H65" s="63">
        <v>8.0</v>
      </c>
      <c r="I65" s="64">
        <v>11.0</v>
      </c>
      <c r="J65" s="64">
        <v>7.0</v>
      </c>
      <c r="K65" s="64">
        <v>6.0</v>
      </c>
      <c r="L65" s="65">
        <v>13.0</v>
      </c>
      <c r="M65" s="65">
        <v>8.0</v>
      </c>
      <c r="N65" s="65">
        <v>1.0</v>
      </c>
      <c r="O65" s="66">
        <v>15.0</v>
      </c>
      <c r="P65" s="77"/>
      <c r="Q65" s="66">
        <v>15.0</v>
      </c>
      <c r="R65" s="67">
        <f t="shared" ref="R65:T65" si="103">SUM(C65,F65,I65,L65,O65)</f>
        <v>58</v>
      </c>
      <c r="S65" s="67">
        <f t="shared" si="103"/>
        <v>19</v>
      </c>
      <c r="T65" s="67">
        <f t="shared" si="103"/>
        <v>35</v>
      </c>
      <c r="U65" s="87">
        <f>(R65*100)/R7</f>
        <v>96.66666667</v>
      </c>
      <c r="V65" s="88">
        <f>(S65*100/S7)</f>
        <v>86.36363636</v>
      </c>
      <c r="W65" s="87">
        <f>(T65*100/T7)</f>
        <v>97.22222222</v>
      </c>
      <c r="X65" s="80"/>
      <c r="Y65" s="80"/>
      <c r="Z65" s="80"/>
    </row>
    <row r="66">
      <c r="A66" s="71">
        <v>57.0</v>
      </c>
      <c r="B66" s="72" t="s">
        <v>74</v>
      </c>
      <c r="C66" s="62">
        <v>9.0</v>
      </c>
      <c r="D66" s="62">
        <v>4.0</v>
      </c>
      <c r="E66" s="62">
        <v>5.0</v>
      </c>
      <c r="F66" s="63">
        <v>9.0</v>
      </c>
      <c r="G66" s="74"/>
      <c r="H66" s="63">
        <v>8.0</v>
      </c>
      <c r="I66" s="64">
        <v>12.0</v>
      </c>
      <c r="J66" s="64">
        <v>7.0</v>
      </c>
      <c r="K66" s="64">
        <v>6.0</v>
      </c>
      <c r="L66" s="65">
        <v>12.0</v>
      </c>
      <c r="M66" s="65">
        <v>8.0</v>
      </c>
      <c r="N66" s="65">
        <v>1.0</v>
      </c>
      <c r="O66" s="66">
        <v>14.0</v>
      </c>
      <c r="P66" s="77"/>
      <c r="Q66" s="66">
        <v>14.0</v>
      </c>
      <c r="R66" s="67">
        <f t="shared" ref="R66:T66" si="104">SUM(C66,F66,I66,L66,O66)</f>
        <v>56</v>
      </c>
      <c r="S66" s="67">
        <f t="shared" si="104"/>
        <v>19</v>
      </c>
      <c r="T66" s="67">
        <f t="shared" si="104"/>
        <v>34</v>
      </c>
      <c r="U66" s="87">
        <f>(R66*100)/R7</f>
        <v>93.33333333</v>
      </c>
      <c r="V66" s="88">
        <f>(S66*100/S7)</f>
        <v>86.36363636</v>
      </c>
      <c r="W66" s="87">
        <f>(T66*100/T7)</f>
        <v>94.44444444</v>
      </c>
      <c r="X66" s="80"/>
      <c r="Y66" s="80"/>
      <c r="Z66" s="80"/>
    </row>
    <row r="67">
      <c r="A67" s="71">
        <v>58.0</v>
      </c>
      <c r="B67" s="72" t="s">
        <v>75</v>
      </c>
      <c r="C67" s="62">
        <v>10.0</v>
      </c>
      <c r="D67" s="62">
        <v>4.0</v>
      </c>
      <c r="E67" s="62">
        <v>5.0</v>
      </c>
      <c r="F67" s="63">
        <v>9.0</v>
      </c>
      <c r="G67" s="74"/>
      <c r="H67" s="63">
        <v>7.0</v>
      </c>
      <c r="I67" s="64">
        <v>11.0</v>
      </c>
      <c r="J67" s="64">
        <v>5.0</v>
      </c>
      <c r="K67" s="64">
        <v>6.0</v>
      </c>
      <c r="L67" s="65">
        <v>13.0</v>
      </c>
      <c r="M67" s="65">
        <v>7.0</v>
      </c>
      <c r="N67" s="65">
        <v>1.0</v>
      </c>
      <c r="O67" s="66">
        <v>13.0</v>
      </c>
      <c r="P67" s="77"/>
      <c r="Q67" s="66">
        <v>14.0</v>
      </c>
      <c r="R67" s="67">
        <f t="shared" ref="R67:T67" si="105">SUM(C67,F67,I67,L67,O67)</f>
        <v>56</v>
      </c>
      <c r="S67" s="67">
        <f t="shared" si="105"/>
        <v>16</v>
      </c>
      <c r="T67" s="67">
        <f t="shared" si="105"/>
        <v>33</v>
      </c>
      <c r="U67" s="87">
        <f>(R67*100)/R7</f>
        <v>93.33333333</v>
      </c>
      <c r="V67" s="88">
        <f>(S67*100/S7)</f>
        <v>72.72727273</v>
      </c>
      <c r="W67" s="87">
        <f>(T67*100/T7)</f>
        <v>91.66666667</v>
      </c>
      <c r="X67" s="80"/>
      <c r="Y67" s="80"/>
      <c r="Z67" s="80"/>
    </row>
    <row r="68">
      <c r="A68" s="71">
        <v>59.0</v>
      </c>
      <c r="B68" s="72" t="s">
        <v>76</v>
      </c>
      <c r="C68" s="62">
        <v>9.0</v>
      </c>
      <c r="D68" s="62">
        <v>4.0</v>
      </c>
      <c r="E68" s="62">
        <v>5.0</v>
      </c>
      <c r="F68" s="63">
        <v>9.0</v>
      </c>
      <c r="G68" s="74"/>
      <c r="H68" s="63">
        <v>8.0</v>
      </c>
      <c r="I68" s="64">
        <v>12.0</v>
      </c>
      <c r="J68" s="64">
        <v>7.0</v>
      </c>
      <c r="K68" s="64">
        <v>6.0</v>
      </c>
      <c r="L68" s="65">
        <v>12.0</v>
      </c>
      <c r="M68" s="65">
        <v>8.0</v>
      </c>
      <c r="N68" s="65">
        <v>1.0</v>
      </c>
      <c r="O68" s="66">
        <v>14.0</v>
      </c>
      <c r="P68" s="77"/>
      <c r="Q68" s="66">
        <v>15.0</v>
      </c>
      <c r="R68" s="67">
        <f t="shared" ref="R68:T68" si="106">SUM(C68,F68,I68,L68,O68)</f>
        <v>56</v>
      </c>
      <c r="S68" s="67">
        <f t="shared" si="106"/>
        <v>19</v>
      </c>
      <c r="T68" s="67">
        <f t="shared" si="106"/>
        <v>35</v>
      </c>
      <c r="U68" s="87">
        <f>(R68*100)/R7</f>
        <v>93.33333333</v>
      </c>
      <c r="V68" s="88">
        <f>(S68*100/S7)</f>
        <v>86.36363636</v>
      </c>
      <c r="W68" s="87">
        <f>(T68*100/T7)</f>
        <v>97.22222222</v>
      </c>
      <c r="X68" s="80"/>
      <c r="Y68" s="80"/>
      <c r="Z68" s="80"/>
    </row>
    <row r="69">
      <c r="A69" s="71">
        <v>60.0</v>
      </c>
      <c r="B69" s="72" t="s">
        <v>77</v>
      </c>
      <c r="C69" s="62">
        <v>9.0</v>
      </c>
      <c r="D69" s="62">
        <v>4.0</v>
      </c>
      <c r="E69" s="62">
        <v>5.0</v>
      </c>
      <c r="F69" s="63">
        <v>9.0</v>
      </c>
      <c r="G69" s="74"/>
      <c r="H69" s="63">
        <v>8.0</v>
      </c>
      <c r="I69" s="64">
        <v>11.0</v>
      </c>
      <c r="J69" s="64">
        <v>7.0</v>
      </c>
      <c r="K69" s="64">
        <v>6.0</v>
      </c>
      <c r="L69" s="65">
        <v>13.0</v>
      </c>
      <c r="M69" s="65">
        <v>8.0</v>
      </c>
      <c r="N69" s="65">
        <v>1.0</v>
      </c>
      <c r="O69" s="66">
        <v>15.0</v>
      </c>
      <c r="P69" s="77"/>
      <c r="Q69" s="66">
        <v>14.0</v>
      </c>
      <c r="R69" s="67">
        <f t="shared" ref="R69:T69" si="107">SUM(C69,F69,I69,L69,O69)</f>
        <v>57</v>
      </c>
      <c r="S69" s="67">
        <f t="shared" si="107"/>
        <v>19</v>
      </c>
      <c r="T69" s="67">
        <f t="shared" si="107"/>
        <v>34</v>
      </c>
      <c r="U69" s="87">
        <f>(R69*100)/R7</f>
        <v>95</v>
      </c>
      <c r="V69" s="88">
        <f>(S69*100/S7)</f>
        <v>86.36363636</v>
      </c>
      <c r="W69" s="87">
        <f>(T69*100/T7)</f>
        <v>94.44444444</v>
      </c>
      <c r="X69" s="80"/>
      <c r="Y69" s="80"/>
      <c r="Z69" s="80"/>
    </row>
    <row r="70">
      <c r="A70" s="71">
        <v>61.0</v>
      </c>
      <c r="B70" s="72" t="s">
        <v>78</v>
      </c>
      <c r="C70" s="62">
        <v>8.0</v>
      </c>
      <c r="D70" s="62">
        <v>4.0</v>
      </c>
      <c r="E70" s="62">
        <v>5.0</v>
      </c>
      <c r="F70" s="63">
        <v>9.0</v>
      </c>
      <c r="G70" s="74"/>
      <c r="H70" s="63">
        <v>8.0</v>
      </c>
      <c r="I70" s="64">
        <v>12.0</v>
      </c>
      <c r="J70" s="64">
        <v>7.0</v>
      </c>
      <c r="K70" s="64">
        <v>6.0</v>
      </c>
      <c r="L70" s="65">
        <v>12.0</v>
      </c>
      <c r="M70" s="65">
        <v>8.0</v>
      </c>
      <c r="N70" s="65">
        <v>1.0</v>
      </c>
      <c r="O70" s="66">
        <v>15.0</v>
      </c>
      <c r="P70" s="77"/>
      <c r="Q70" s="66">
        <v>15.0</v>
      </c>
      <c r="R70" s="67">
        <f t="shared" ref="R70:T70" si="108">SUM(C70,F70,I70,L70,O70)</f>
        <v>56</v>
      </c>
      <c r="S70" s="67">
        <f t="shared" si="108"/>
        <v>19</v>
      </c>
      <c r="T70" s="67">
        <f t="shared" si="108"/>
        <v>35</v>
      </c>
      <c r="U70" s="87">
        <f>(R70*100)/R7</f>
        <v>93.33333333</v>
      </c>
      <c r="V70" s="88">
        <f>(S70*100/S7)</f>
        <v>86.36363636</v>
      </c>
      <c r="W70" s="87">
        <f>(T70*100/T7)</f>
        <v>97.22222222</v>
      </c>
      <c r="X70" s="80"/>
      <c r="Y70" s="80"/>
      <c r="Z70" s="80"/>
    </row>
    <row r="71">
      <c r="A71" s="71">
        <v>62.0</v>
      </c>
      <c r="B71" s="72" t="s">
        <v>79</v>
      </c>
      <c r="C71" s="62">
        <v>10.0</v>
      </c>
      <c r="D71" s="62">
        <v>4.0</v>
      </c>
      <c r="E71" s="62">
        <v>5.0</v>
      </c>
      <c r="F71" s="63">
        <v>9.0</v>
      </c>
      <c r="G71" s="74"/>
      <c r="H71" s="63">
        <v>8.0</v>
      </c>
      <c r="I71" s="64">
        <v>12.0</v>
      </c>
      <c r="J71" s="64">
        <v>7.0</v>
      </c>
      <c r="K71" s="64">
        <v>6.0</v>
      </c>
      <c r="L71" s="65">
        <v>13.0</v>
      </c>
      <c r="M71" s="65">
        <v>8.0</v>
      </c>
      <c r="N71" s="65">
        <v>1.0</v>
      </c>
      <c r="O71" s="66">
        <v>15.0</v>
      </c>
      <c r="P71" s="77"/>
      <c r="Q71" s="66">
        <v>15.0</v>
      </c>
      <c r="R71" s="67">
        <f t="shared" ref="R71:T71" si="109">SUM(C71,F71,I71,L71,O71)</f>
        <v>59</v>
      </c>
      <c r="S71" s="67">
        <f t="shared" si="109"/>
        <v>19</v>
      </c>
      <c r="T71" s="67">
        <f t="shared" si="109"/>
        <v>35</v>
      </c>
      <c r="U71" s="87">
        <f>(R71*100)/R7</f>
        <v>98.33333333</v>
      </c>
      <c r="V71" s="88">
        <f>(S71*100/S7)</f>
        <v>86.36363636</v>
      </c>
      <c r="W71" s="87">
        <f>(T71*100/T7)</f>
        <v>97.22222222</v>
      </c>
    </row>
    <row r="72">
      <c r="A72" s="71">
        <v>63.0</v>
      </c>
      <c r="B72" s="72" t="s">
        <v>80</v>
      </c>
      <c r="C72" s="62">
        <v>10.0</v>
      </c>
      <c r="D72" s="62">
        <v>4.0</v>
      </c>
      <c r="E72" s="62">
        <v>5.0</v>
      </c>
      <c r="F72" s="63">
        <v>9.0</v>
      </c>
      <c r="G72" s="74"/>
      <c r="H72" s="63">
        <v>8.0</v>
      </c>
      <c r="I72" s="64">
        <v>12.0</v>
      </c>
      <c r="J72" s="64">
        <v>7.0</v>
      </c>
      <c r="K72" s="64">
        <v>6.0</v>
      </c>
      <c r="L72" s="65">
        <v>13.0</v>
      </c>
      <c r="M72" s="65">
        <v>8.0</v>
      </c>
      <c r="N72" s="65">
        <v>1.0</v>
      </c>
      <c r="O72" s="66">
        <v>15.0</v>
      </c>
      <c r="P72" s="77"/>
      <c r="Q72" s="66">
        <v>15.0</v>
      </c>
      <c r="R72" s="67">
        <f t="shared" ref="R72:T72" si="110">SUM(C72,F72,I72,L72,O72)</f>
        <v>59</v>
      </c>
      <c r="S72" s="67">
        <f t="shared" si="110"/>
        <v>19</v>
      </c>
      <c r="T72" s="67">
        <f t="shared" si="110"/>
        <v>35</v>
      </c>
      <c r="U72" s="87">
        <f>(R72*100)/R7</f>
        <v>98.33333333</v>
      </c>
      <c r="V72" s="88">
        <f>(S72*100/S7)</f>
        <v>86.36363636</v>
      </c>
      <c r="W72" s="87">
        <f>(T72*100/T7)</f>
        <v>97.22222222</v>
      </c>
    </row>
    <row r="73">
      <c r="A73" s="71">
        <v>64.0</v>
      </c>
      <c r="B73" s="72" t="s">
        <v>81</v>
      </c>
      <c r="C73" s="62">
        <v>9.0</v>
      </c>
      <c r="D73" s="62">
        <v>4.0</v>
      </c>
      <c r="E73" s="62">
        <v>4.0</v>
      </c>
      <c r="F73" s="63">
        <v>8.0</v>
      </c>
      <c r="G73" s="74"/>
      <c r="H73" s="63">
        <v>8.0</v>
      </c>
      <c r="I73" s="64">
        <v>11.0</v>
      </c>
      <c r="J73" s="64">
        <v>7.0</v>
      </c>
      <c r="K73" s="64">
        <v>5.0</v>
      </c>
      <c r="L73" s="65">
        <v>12.0</v>
      </c>
      <c r="M73" s="65">
        <v>8.0</v>
      </c>
      <c r="N73" s="65">
        <v>1.0</v>
      </c>
      <c r="O73" s="66">
        <v>14.0</v>
      </c>
      <c r="P73" s="77"/>
      <c r="Q73" s="66">
        <v>13.0</v>
      </c>
      <c r="R73" s="67">
        <f t="shared" ref="R73:T73" si="111">SUM(C73,F73,I73,L73,O73)</f>
        <v>54</v>
      </c>
      <c r="S73" s="67">
        <f t="shared" si="111"/>
        <v>19</v>
      </c>
      <c r="T73" s="67">
        <f t="shared" si="111"/>
        <v>31</v>
      </c>
      <c r="U73" s="87">
        <f>(R73*100)/R7</f>
        <v>90</v>
      </c>
      <c r="V73" s="88">
        <f>(S73*100/S7)</f>
        <v>86.36363636</v>
      </c>
      <c r="W73" s="87">
        <f>(T73*100/T7)</f>
        <v>86.11111111</v>
      </c>
    </row>
    <row r="74">
      <c r="A74" s="71">
        <v>65.0</v>
      </c>
      <c r="B74" s="72" t="s">
        <v>82</v>
      </c>
      <c r="C74" s="62">
        <v>8.0</v>
      </c>
      <c r="D74" s="62">
        <v>3.0</v>
      </c>
      <c r="E74" s="62">
        <v>5.0</v>
      </c>
      <c r="F74" s="63">
        <v>8.0</v>
      </c>
      <c r="G74" s="74"/>
      <c r="H74" s="63">
        <v>7.0</v>
      </c>
      <c r="I74" s="64">
        <v>11.0</v>
      </c>
      <c r="J74" s="64">
        <v>7.0</v>
      </c>
      <c r="K74" s="64">
        <v>5.0</v>
      </c>
      <c r="L74" s="65">
        <v>10.0</v>
      </c>
      <c r="M74" s="65">
        <v>6.0</v>
      </c>
      <c r="N74" s="65">
        <v>1.0</v>
      </c>
      <c r="O74" s="66">
        <v>14.0</v>
      </c>
      <c r="P74" s="77"/>
      <c r="Q74" s="66">
        <v>15.0</v>
      </c>
      <c r="R74" s="67">
        <f t="shared" ref="R74:T74" si="112">SUM(C74,F74,I74,L74,O74)</f>
        <v>51</v>
      </c>
      <c r="S74" s="67">
        <f t="shared" si="112"/>
        <v>16</v>
      </c>
      <c r="T74" s="67">
        <f t="shared" si="112"/>
        <v>33</v>
      </c>
      <c r="U74" s="87">
        <f>(R74*100)/R7</f>
        <v>85</v>
      </c>
      <c r="V74" s="88">
        <f>(S74*100/S7)</f>
        <v>72.72727273</v>
      </c>
      <c r="W74" s="87">
        <f>(T74*100/T7)</f>
        <v>91.66666667</v>
      </c>
    </row>
    <row r="75">
      <c r="A75" s="71">
        <v>66.0</v>
      </c>
      <c r="B75" s="72" t="s">
        <v>83</v>
      </c>
      <c r="C75" s="62">
        <v>10.0</v>
      </c>
      <c r="D75" s="62">
        <v>4.0</v>
      </c>
      <c r="E75" s="62">
        <v>5.0</v>
      </c>
      <c r="F75" s="63">
        <v>9.0</v>
      </c>
      <c r="G75" s="74"/>
      <c r="H75" s="63">
        <v>8.0</v>
      </c>
      <c r="I75" s="64">
        <v>12.0</v>
      </c>
      <c r="J75" s="64">
        <v>7.0</v>
      </c>
      <c r="K75" s="64">
        <v>6.0</v>
      </c>
      <c r="L75" s="65">
        <v>13.0</v>
      </c>
      <c r="M75" s="65">
        <v>8.0</v>
      </c>
      <c r="N75" s="65">
        <v>1.0</v>
      </c>
      <c r="O75" s="66">
        <v>15.0</v>
      </c>
      <c r="P75" s="77"/>
      <c r="Q75" s="66">
        <v>15.0</v>
      </c>
      <c r="R75" s="67">
        <f t="shared" ref="R75:T75" si="113">SUM(C75,F75,I75,L75,O75)</f>
        <v>59</v>
      </c>
      <c r="S75" s="67">
        <f t="shared" si="113"/>
        <v>19</v>
      </c>
      <c r="T75" s="67">
        <f t="shared" si="113"/>
        <v>35</v>
      </c>
      <c r="U75" s="87">
        <f>(R75*100)/R7</f>
        <v>98.33333333</v>
      </c>
      <c r="V75" s="88">
        <f>(S75*100/S7)</f>
        <v>86.36363636</v>
      </c>
      <c r="W75" s="87">
        <f>(T75*100/T7)</f>
        <v>97.22222222</v>
      </c>
    </row>
    <row r="76">
      <c r="A76" s="71">
        <v>67.0</v>
      </c>
      <c r="B76" s="72" t="s">
        <v>84</v>
      </c>
      <c r="C76" s="62">
        <v>9.0</v>
      </c>
      <c r="D76" s="62">
        <v>4.0</v>
      </c>
      <c r="E76" s="62">
        <v>5.0</v>
      </c>
      <c r="F76" s="63">
        <v>9.0</v>
      </c>
      <c r="G76" s="74"/>
      <c r="H76" s="63">
        <v>8.0</v>
      </c>
      <c r="I76" s="64">
        <v>12.0</v>
      </c>
      <c r="J76" s="64">
        <v>7.0</v>
      </c>
      <c r="K76" s="64">
        <v>6.0</v>
      </c>
      <c r="L76" s="65">
        <v>12.0</v>
      </c>
      <c r="M76" s="65">
        <v>7.0</v>
      </c>
      <c r="N76" s="65">
        <v>1.0</v>
      </c>
      <c r="O76" s="66">
        <v>15.0</v>
      </c>
      <c r="P76" s="77"/>
      <c r="Q76" s="66">
        <v>15.0</v>
      </c>
      <c r="R76" s="67">
        <f t="shared" ref="R76:T76" si="114">SUM(C76,F76,I76,L76,O76)</f>
        <v>57</v>
      </c>
      <c r="S76" s="67">
        <f t="shared" si="114"/>
        <v>18</v>
      </c>
      <c r="T76" s="67">
        <f t="shared" si="114"/>
        <v>35</v>
      </c>
      <c r="U76" s="87">
        <f>(R76*100)/R7</f>
        <v>95</v>
      </c>
      <c r="V76" s="88">
        <f>(S76*100/S7)</f>
        <v>81.81818182</v>
      </c>
      <c r="W76" s="87">
        <f>(T76*100/T7)</f>
        <v>97.22222222</v>
      </c>
    </row>
    <row r="77">
      <c r="A77" s="71">
        <v>68.0</v>
      </c>
      <c r="B77" s="72" t="s">
        <v>85</v>
      </c>
      <c r="C77" s="62">
        <v>9.0</v>
      </c>
      <c r="D77" s="62">
        <v>2.0</v>
      </c>
      <c r="E77" s="62">
        <v>5.0</v>
      </c>
      <c r="F77" s="63">
        <v>9.0</v>
      </c>
      <c r="G77" s="74"/>
      <c r="H77" s="63">
        <v>7.0</v>
      </c>
      <c r="I77" s="64">
        <v>11.0</v>
      </c>
      <c r="J77" s="64">
        <v>7.0</v>
      </c>
      <c r="K77" s="64">
        <v>6.0</v>
      </c>
      <c r="L77" s="65">
        <v>11.0</v>
      </c>
      <c r="M77" s="65">
        <v>7.0</v>
      </c>
      <c r="N77" s="65">
        <v>1.0</v>
      </c>
      <c r="O77" s="66">
        <v>15.0</v>
      </c>
      <c r="P77" s="77"/>
      <c r="Q77" s="66">
        <v>13.0</v>
      </c>
      <c r="R77" s="67">
        <f t="shared" ref="R77:T77" si="115">SUM(C77,F77,I77,L77,O77)</f>
        <v>55</v>
      </c>
      <c r="S77" s="67">
        <f t="shared" si="115"/>
        <v>16</v>
      </c>
      <c r="T77" s="67">
        <f t="shared" si="115"/>
        <v>32</v>
      </c>
      <c r="U77" s="87">
        <f>(R77*100)/R7</f>
        <v>91.66666667</v>
      </c>
      <c r="V77" s="88">
        <f>(S77*100/S7)</f>
        <v>72.72727273</v>
      </c>
      <c r="W77" s="87">
        <f>(T77*100/T7)</f>
        <v>88.88888889</v>
      </c>
    </row>
    <row r="78">
      <c r="A78" s="71">
        <v>69.0</v>
      </c>
      <c r="B78" s="72" t="s">
        <v>86</v>
      </c>
      <c r="C78" s="62">
        <v>8.0</v>
      </c>
      <c r="D78" s="62">
        <v>4.0</v>
      </c>
      <c r="E78" s="62">
        <v>4.0</v>
      </c>
      <c r="F78" s="63">
        <v>8.0</v>
      </c>
      <c r="G78" s="74"/>
      <c r="H78" s="63">
        <v>6.0</v>
      </c>
      <c r="I78" s="64">
        <v>10.0</v>
      </c>
      <c r="J78" s="64">
        <v>7.0</v>
      </c>
      <c r="K78" s="64">
        <v>6.0</v>
      </c>
      <c r="L78" s="65">
        <v>11.0</v>
      </c>
      <c r="M78" s="65">
        <v>8.0</v>
      </c>
      <c r="N78" s="65">
        <v>1.0</v>
      </c>
      <c r="O78" s="66">
        <v>13.0</v>
      </c>
      <c r="P78" s="77"/>
      <c r="Q78" s="66">
        <v>15.0</v>
      </c>
      <c r="R78" s="67">
        <f t="shared" ref="R78:T78" si="116">SUM(C78,F78,I78,L78,O78)</f>
        <v>50</v>
      </c>
      <c r="S78" s="67">
        <f t="shared" si="116"/>
        <v>19</v>
      </c>
      <c r="T78" s="67">
        <f t="shared" si="116"/>
        <v>32</v>
      </c>
      <c r="U78" s="87">
        <f>(R78*100)/R7</f>
        <v>83.33333333</v>
      </c>
      <c r="V78" s="88">
        <f>(S78*100/S7)</f>
        <v>86.36363636</v>
      </c>
      <c r="W78" s="87">
        <f>(T78*100/T7)</f>
        <v>88.88888889</v>
      </c>
    </row>
    <row r="79">
      <c r="A79" s="71">
        <v>70.0</v>
      </c>
      <c r="B79" s="72" t="s">
        <v>87</v>
      </c>
      <c r="C79" s="62">
        <v>10.0</v>
      </c>
      <c r="D79" s="62">
        <v>4.0</v>
      </c>
      <c r="E79" s="62">
        <v>5.0</v>
      </c>
      <c r="F79" s="63">
        <v>9.0</v>
      </c>
      <c r="G79" s="74"/>
      <c r="H79" s="63">
        <v>8.0</v>
      </c>
      <c r="I79" s="64">
        <v>12.0</v>
      </c>
      <c r="J79" s="64">
        <v>7.0</v>
      </c>
      <c r="K79" s="64">
        <v>6.0</v>
      </c>
      <c r="L79" s="65">
        <v>13.0</v>
      </c>
      <c r="M79" s="65">
        <v>8.0</v>
      </c>
      <c r="N79" s="65">
        <v>1.0</v>
      </c>
      <c r="O79" s="66">
        <v>15.0</v>
      </c>
      <c r="P79" s="77"/>
      <c r="Q79" s="66">
        <v>14.0</v>
      </c>
      <c r="R79" s="67">
        <f t="shared" ref="R79:T79" si="117">SUM(C79,F79,I79,L79,O79)</f>
        <v>59</v>
      </c>
      <c r="S79" s="67">
        <f t="shared" si="117"/>
        <v>19</v>
      </c>
      <c r="T79" s="67">
        <f t="shared" si="117"/>
        <v>34</v>
      </c>
      <c r="U79" s="87">
        <f>(R79*100)/R7</f>
        <v>98.33333333</v>
      </c>
      <c r="V79" s="88">
        <f>(S79*100/S7)</f>
        <v>86.36363636</v>
      </c>
      <c r="W79" s="87">
        <f>(T79*100/T7)</f>
        <v>94.44444444</v>
      </c>
    </row>
    <row r="80">
      <c r="A80" s="71">
        <v>71.0</v>
      </c>
      <c r="B80" s="72" t="s">
        <v>88</v>
      </c>
      <c r="C80" s="62">
        <v>10.0</v>
      </c>
      <c r="D80" s="62">
        <v>4.0</v>
      </c>
      <c r="E80" s="62">
        <v>5.0</v>
      </c>
      <c r="F80" s="63">
        <v>9.0</v>
      </c>
      <c r="G80" s="74"/>
      <c r="H80" s="63">
        <v>8.0</v>
      </c>
      <c r="I80" s="64">
        <v>12.0</v>
      </c>
      <c r="J80" s="64">
        <v>7.0</v>
      </c>
      <c r="K80" s="64">
        <v>6.0</v>
      </c>
      <c r="L80" s="65">
        <v>13.0</v>
      </c>
      <c r="M80" s="65">
        <v>8.0</v>
      </c>
      <c r="N80" s="65">
        <v>1.0</v>
      </c>
      <c r="O80" s="66">
        <v>15.0</v>
      </c>
      <c r="P80" s="77"/>
      <c r="Q80" s="66">
        <v>13.0</v>
      </c>
      <c r="R80" s="67">
        <f t="shared" ref="R80:T80" si="118">SUM(C80,F80,I80,L80,O80)</f>
        <v>59</v>
      </c>
      <c r="S80" s="67">
        <f t="shared" si="118"/>
        <v>19</v>
      </c>
      <c r="T80" s="67">
        <f t="shared" si="118"/>
        <v>33</v>
      </c>
      <c r="U80" s="87">
        <f>(R80*100)/R7</f>
        <v>98.33333333</v>
      </c>
      <c r="V80" s="88">
        <f>(S80*100/S7)</f>
        <v>86.36363636</v>
      </c>
      <c r="W80" s="87">
        <f>(T80*100/T7)</f>
        <v>91.66666667</v>
      </c>
    </row>
    <row r="81">
      <c r="A81" s="71">
        <v>72.0</v>
      </c>
      <c r="B81" s="72" t="s">
        <v>89</v>
      </c>
      <c r="C81" s="62">
        <v>8.0</v>
      </c>
      <c r="D81" s="62">
        <v>4.0</v>
      </c>
      <c r="E81" s="62">
        <v>3.0</v>
      </c>
      <c r="F81" s="63">
        <v>8.0</v>
      </c>
      <c r="G81" s="74"/>
      <c r="H81" s="63">
        <v>7.0</v>
      </c>
      <c r="I81" s="64">
        <v>10.0</v>
      </c>
      <c r="J81" s="64">
        <v>6.0</v>
      </c>
      <c r="K81" s="64">
        <v>5.0</v>
      </c>
      <c r="L81" s="65">
        <v>11.0</v>
      </c>
      <c r="M81" s="65">
        <v>7.0</v>
      </c>
      <c r="N81" s="65">
        <v>1.0</v>
      </c>
      <c r="O81" s="66">
        <v>13.0</v>
      </c>
      <c r="P81" s="77"/>
      <c r="Q81" s="66">
        <v>13.0</v>
      </c>
      <c r="R81" s="67">
        <f t="shared" ref="R81:T81" si="119">SUM(C81,F81,I81,L81,O81)</f>
        <v>50</v>
      </c>
      <c r="S81" s="67">
        <f t="shared" si="119"/>
        <v>17</v>
      </c>
      <c r="T81" s="67">
        <f t="shared" si="119"/>
        <v>29</v>
      </c>
      <c r="U81" s="87">
        <f>(R81*100)/R7</f>
        <v>83.33333333</v>
      </c>
      <c r="V81" s="88">
        <f>(S81*100/S7)</f>
        <v>77.27272727</v>
      </c>
      <c r="W81" s="87">
        <f>(T81*100/T7)</f>
        <v>80.55555556</v>
      </c>
    </row>
    <row r="82">
      <c r="A82" s="71">
        <v>73.0</v>
      </c>
      <c r="B82" s="72" t="s">
        <v>90</v>
      </c>
      <c r="C82" s="62">
        <v>9.0</v>
      </c>
      <c r="D82" s="62">
        <v>4.0</v>
      </c>
      <c r="E82" s="62">
        <v>5.0</v>
      </c>
      <c r="F82" s="63">
        <v>9.0</v>
      </c>
      <c r="G82" s="74"/>
      <c r="H82" s="63">
        <v>8.0</v>
      </c>
      <c r="I82" s="64">
        <v>12.0</v>
      </c>
      <c r="J82" s="64">
        <v>7.0</v>
      </c>
      <c r="K82" s="64">
        <v>6.0</v>
      </c>
      <c r="L82" s="65">
        <v>12.0</v>
      </c>
      <c r="M82" s="65">
        <v>7.0</v>
      </c>
      <c r="N82" s="65">
        <v>1.0</v>
      </c>
      <c r="O82" s="66">
        <v>14.0</v>
      </c>
      <c r="P82" s="77"/>
      <c r="Q82" s="66">
        <v>15.0</v>
      </c>
      <c r="R82" s="67">
        <f t="shared" ref="R82:T82" si="120">SUM(C82,F82,I82,L82,O82)</f>
        <v>56</v>
      </c>
      <c r="S82" s="67">
        <f t="shared" si="120"/>
        <v>18</v>
      </c>
      <c r="T82" s="67">
        <f t="shared" si="120"/>
        <v>35</v>
      </c>
      <c r="U82" s="87">
        <f>(R82*100)/R7</f>
        <v>93.33333333</v>
      </c>
      <c r="V82" s="88">
        <f>(S82*100/S7)</f>
        <v>81.81818182</v>
      </c>
      <c r="W82" s="87">
        <f>(T82*100/T7)</f>
        <v>97.22222222</v>
      </c>
    </row>
    <row r="83">
      <c r="A83" s="71">
        <v>74.0</v>
      </c>
      <c r="B83" s="72" t="s">
        <v>91</v>
      </c>
      <c r="C83" s="62">
        <v>8.0</v>
      </c>
      <c r="D83" s="62">
        <v>4.0</v>
      </c>
      <c r="E83" s="62">
        <v>4.0</v>
      </c>
      <c r="F83" s="63">
        <v>8.0</v>
      </c>
      <c r="G83" s="74"/>
      <c r="H83" s="63">
        <v>7.0</v>
      </c>
      <c r="I83" s="64">
        <v>9.0</v>
      </c>
      <c r="J83" s="64">
        <v>5.0</v>
      </c>
      <c r="K83" s="64">
        <v>6.0</v>
      </c>
      <c r="L83" s="65">
        <v>11.0</v>
      </c>
      <c r="M83" s="65">
        <v>7.0</v>
      </c>
      <c r="N83" s="65">
        <v>1.0</v>
      </c>
      <c r="O83" s="66">
        <v>13.0</v>
      </c>
      <c r="P83" s="77"/>
      <c r="Q83" s="66">
        <v>14.0</v>
      </c>
      <c r="R83" s="67">
        <f t="shared" ref="R83:T83" si="121">SUM(C83,F83,I83,L83,O83)</f>
        <v>49</v>
      </c>
      <c r="S83" s="67">
        <f t="shared" si="121"/>
        <v>16</v>
      </c>
      <c r="T83" s="67">
        <f t="shared" si="121"/>
        <v>32</v>
      </c>
      <c r="U83" s="87">
        <f>(R83*100)/R7</f>
        <v>81.66666667</v>
      </c>
      <c r="V83" s="88">
        <f>(S83*100/S7)</f>
        <v>72.72727273</v>
      </c>
      <c r="W83" s="87">
        <f>(T83*100/T7)</f>
        <v>88.88888889</v>
      </c>
    </row>
    <row r="84">
      <c r="A84" s="71">
        <v>75.0</v>
      </c>
      <c r="B84" s="72" t="s">
        <v>92</v>
      </c>
      <c r="C84" s="62">
        <v>10.0</v>
      </c>
      <c r="D84" s="62">
        <v>4.0</v>
      </c>
      <c r="E84" s="62">
        <v>4.0</v>
      </c>
      <c r="F84" s="63">
        <v>7.0</v>
      </c>
      <c r="G84" s="74"/>
      <c r="H84" s="63">
        <v>8.0</v>
      </c>
      <c r="I84" s="64">
        <v>12.0</v>
      </c>
      <c r="J84" s="64">
        <v>7.0</v>
      </c>
      <c r="K84" s="64">
        <v>6.0</v>
      </c>
      <c r="L84" s="65">
        <v>13.0</v>
      </c>
      <c r="M84" s="65">
        <v>8.0</v>
      </c>
      <c r="N84" s="65">
        <v>1.0</v>
      </c>
      <c r="O84" s="66">
        <v>15.0</v>
      </c>
      <c r="P84" s="77"/>
      <c r="Q84" s="66">
        <v>14.0</v>
      </c>
      <c r="R84" s="67">
        <f t="shared" ref="R84:T84" si="122">SUM(C84,F84,I84,L84,O84)</f>
        <v>57</v>
      </c>
      <c r="S84" s="67">
        <f t="shared" si="122"/>
        <v>19</v>
      </c>
      <c r="T84" s="67">
        <f t="shared" si="122"/>
        <v>33</v>
      </c>
      <c r="U84" s="87">
        <f>(R84*100)/R7</f>
        <v>95</v>
      </c>
      <c r="V84" s="88">
        <f>(S84*100/S7)</f>
        <v>86.36363636</v>
      </c>
      <c r="W84" s="87">
        <f>(T84*100/T7)</f>
        <v>91.66666667</v>
      </c>
    </row>
    <row r="85">
      <c r="A85" s="71">
        <v>76.0</v>
      </c>
      <c r="B85" s="72" t="s">
        <v>93</v>
      </c>
      <c r="C85" s="62">
        <v>9.0</v>
      </c>
      <c r="D85" s="62">
        <v>4.0</v>
      </c>
      <c r="E85" s="62">
        <v>4.0</v>
      </c>
      <c r="F85" s="63">
        <v>8.0</v>
      </c>
      <c r="G85" s="74"/>
      <c r="H85" s="63">
        <v>8.0</v>
      </c>
      <c r="I85" s="64">
        <v>8.0</v>
      </c>
      <c r="J85" s="64">
        <v>5.0</v>
      </c>
      <c r="K85" s="64">
        <v>5.0</v>
      </c>
      <c r="L85" s="65">
        <v>11.0</v>
      </c>
      <c r="M85" s="65">
        <v>8.0</v>
      </c>
      <c r="N85" s="65">
        <v>1.0</v>
      </c>
      <c r="O85" s="66">
        <v>13.0</v>
      </c>
      <c r="P85" s="77"/>
      <c r="Q85" s="66">
        <v>15.0</v>
      </c>
      <c r="R85" s="67">
        <f t="shared" ref="R85:T85" si="123">SUM(C85,F85,I85,L85,O85)</f>
        <v>49</v>
      </c>
      <c r="S85" s="67">
        <f t="shared" si="123"/>
        <v>17</v>
      </c>
      <c r="T85" s="67">
        <f t="shared" si="123"/>
        <v>33</v>
      </c>
      <c r="U85" s="87">
        <f>(R85*100)/R7</f>
        <v>81.66666667</v>
      </c>
      <c r="V85" s="88">
        <f>(S85*100/S7)</f>
        <v>77.27272727</v>
      </c>
      <c r="W85" s="87">
        <f>(T85*100/T7)</f>
        <v>91.66666667</v>
      </c>
    </row>
    <row r="86">
      <c r="A86" s="71">
        <v>77.0</v>
      </c>
      <c r="B86" s="72" t="s">
        <v>94</v>
      </c>
      <c r="C86" s="62">
        <v>8.0</v>
      </c>
      <c r="D86" s="62">
        <v>4.0</v>
      </c>
      <c r="E86" s="62">
        <v>4.0</v>
      </c>
      <c r="F86" s="63">
        <v>9.0</v>
      </c>
      <c r="G86" s="74"/>
      <c r="H86" s="63">
        <v>7.0</v>
      </c>
      <c r="I86" s="64">
        <v>10.0</v>
      </c>
      <c r="J86" s="64">
        <v>6.0</v>
      </c>
      <c r="K86" s="64">
        <v>6.0</v>
      </c>
      <c r="L86" s="65">
        <v>11.0</v>
      </c>
      <c r="M86" s="65">
        <v>8.0</v>
      </c>
      <c r="N86" s="65">
        <v>1.0</v>
      </c>
      <c r="O86" s="66">
        <v>14.0</v>
      </c>
      <c r="P86" s="77"/>
      <c r="Q86" s="66">
        <v>15.0</v>
      </c>
      <c r="R86" s="67">
        <f t="shared" ref="R86:T86" si="124">SUM(C86,F86,I86,L86,O86)</f>
        <v>52</v>
      </c>
      <c r="S86" s="67">
        <f t="shared" si="124"/>
        <v>18</v>
      </c>
      <c r="T86" s="67">
        <f t="shared" si="124"/>
        <v>33</v>
      </c>
      <c r="U86" s="87">
        <f>(R86*100)/R7</f>
        <v>86.66666667</v>
      </c>
      <c r="V86" s="88">
        <f>(S86*100/S7)</f>
        <v>81.81818182</v>
      </c>
      <c r="W86" s="87">
        <f>(T86*100/T7)</f>
        <v>91.66666667</v>
      </c>
    </row>
    <row r="87">
      <c r="A87" s="71">
        <v>78.0</v>
      </c>
      <c r="B87" s="72" t="s">
        <v>95</v>
      </c>
      <c r="C87" s="62">
        <v>10.0</v>
      </c>
      <c r="D87" s="62">
        <v>3.0</v>
      </c>
      <c r="E87" s="62">
        <v>5.0</v>
      </c>
      <c r="F87" s="63">
        <v>9.0</v>
      </c>
      <c r="G87" s="74"/>
      <c r="H87" s="63">
        <v>7.0</v>
      </c>
      <c r="I87" s="64">
        <v>11.0</v>
      </c>
      <c r="J87" s="64">
        <v>6.0</v>
      </c>
      <c r="K87" s="64">
        <v>6.0</v>
      </c>
      <c r="L87" s="65">
        <v>12.0</v>
      </c>
      <c r="M87" s="65">
        <v>7.0</v>
      </c>
      <c r="N87" s="65">
        <v>1.0</v>
      </c>
      <c r="O87" s="66">
        <v>15.0</v>
      </c>
      <c r="P87" s="77"/>
      <c r="Q87" s="66">
        <v>15.0</v>
      </c>
      <c r="R87" s="67">
        <f t="shared" ref="R87:T87" si="125">SUM(C87,F87,I87,L87,O87)</f>
        <v>57</v>
      </c>
      <c r="S87" s="67">
        <f t="shared" si="125"/>
        <v>16</v>
      </c>
      <c r="T87" s="67">
        <f t="shared" si="125"/>
        <v>34</v>
      </c>
      <c r="U87" s="87">
        <f>(R87*100)/R7</f>
        <v>95</v>
      </c>
      <c r="V87" s="88">
        <f>(S87*100/S7)</f>
        <v>72.72727273</v>
      </c>
      <c r="W87" s="87">
        <f>(T87*100/T7)</f>
        <v>94.44444444</v>
      </c>
    </row>
    <row r="88">
      <c r="A88" s="71">
        <v>79.0</v>
      </c>
      <c r="B88" s="72" t="s">
        <v>96</v>
      </c>
      <c r="C88" s="62">
        <v>10.0</v>
      </c>
      <c r="D88" s="62">
        <v>4.0</v>
      </c>
      <c r="E88" s="62">
        <v>5.0</v>
      </c>
      <c r="F88" s="63">
        <v>9.0</v>
      </c>
      <c r="G88" s="74"/>
      <c r="H88" s="63">
        <v>8.0</v>
      </c>
      <c r="I88" s="64">
        <v>12.0</v>
      </c>
      <c r="J88" s="64">
        <v>7.0</v>
      </c>
      <c r="K88" s="64">
        <v>6.0</v>
      </c>
      <c r="L88" s="65">
        <v>13.0</v>
      </c>
      <c r="M88" s="65">
        <v>8.0</v>
      </c>
      <c r="N88" s="65">
        <v>1.0</v>
      </c>
      <c r="O88" s="66">
        <v>15.0</v>
      </c>
      <c r="P88" s="77"/>
      <c r="Q88" s="66">
        <v>13.0</v>
      </c>
      <c r="R88" s="67">
        <f t="shared" ref="R88:T88" si="126">SUM(C88,F88,I88,L88,O88)</f>
        <v>59</v>
      </c>
      <c r="S88" s="67">
        <f t="shared" si="126"/>
        <v>19</v>
      </c>
      <c r="T88" s="67">
        <f t="shared" si="126"/>
        <v>33</v>
      </c>
      <c r="U88" s="87">
        <f>(R88*100)/R7</f>
        <v>98.33333333</v>
      </c>
      <c r="V88" s="88">
        <f>(S88*100/S7)</f>
        <v>86.36363636</v>
      </c>
      <c r="W88" s="87">
        <f>(T88*100/T7)</f>
        <v>91.66666667</v>
      </c>
    </row>
    <row r="89">
      <c r="A89" s="71">
        <v>80.0</v>
      </c>
      <c r="B89" s="72" t="s">
        <v>97</v>
      </c>
      <c r="C89" s="62">
        <v>9.0</v>
      </c>
      <c r="D89" s="62">
        <v>3.0</v>
      </c>
      <c r="E89" s="62">
        <v>5.0</v>
      </c>
      <c r="F89" s="63">
        <v>9.0</v>
      </c>
      <c r="G89" s="74"/>
      <c r="H89" s="63">
        <v>8.0</v>
      </c>
      <c r="I89" s="64">
        <v>12.0</v>
      </c>
      <c r="J89" s="64">
        <v>7.0</v>
      </c>
      <c r="K89" s="64">
        <v>6.0</v>
      </c>
      <c r="L89" s="65">
        <v>13.0</v>
      </c>
      <c r="M89" s="65">
        <v>7.0</v>
      </c>
      <c r="N89" s="65">
        <v>1.0</v>
      </c>
      <c r="O89" s="66">
        <v>15.0</v>
      </c>
      <c r="P89" s="77"/>
      <c r="Q89" s="66">
        <v>15.0</v>
      </c>
      <c r="R89" s="67">
        <f t="shared" ref="R89:T89" si="127">SUM(C89,F89,I89,L89,O89)</f>
        <v>58</v>
      </c>
      <c r="S89" s="67">
        <f t="shared" si="127"/>
        <v>17</v>
      </c>
      <c r="T89" s="67">
        <f t="shared" si="127"/>
        <v>35</v>
      </c>
      <c r="U89" s="87">
        <f>(R89*100)/R7</f>
        <v>96.66666667</v>
      </c>
      <c r="V89" s="88">
        <f>(S89*100/S7)</f>
        <v>77.27272727</v>
      </c>
      <c r="W89" s="87">
        <f>(T89*100/T7)</f>
        <v>97.22222222</v>
      </c>
    </row>
    <row r="90">
      <c r="A90" s="71">
        <v>81.0</v>
      </c>
      <c r="B90" s="72" t="s">
        <v>98</v>
      </c>
      <c r="C90" s="62">
        <v>9.0</v>
      </c>
      <c r="D90" s="62">
        <v>4.0</v>
      </c>
      <c r="E90" s="62">
        <v>5.0</v>
      </c>
      <c r="F90" s="63">
        <v>8.0</v>
      </c>
      <c r="G90" s="74"/>
      <c r="H90" s="63">
        <v>8.0</v>
      </c>
      <c r="I90" s="64">
        <v>10.0</v>
      </c>
      <c r="J90" s="64">
        <v>6.0</v>
      </c>
      <c r="K90" s="64">
        <v>6.0</v>
      </c>
      <c r="L90" s="65">
        <v>12.0</v>
      </c>
      <c r="M90" s="65">
        <v>7.0</v>
      </c>
      <c r="N90" s="65">
        <v>1.0</v>
      </c>
      <c r="O90" s="66">
        <v>14.0</v>
      </c>
      <c r="P90" s="77"/>
      <c r="Q90" s="66">
        <v>13.0</v>
      </c>
      <c r="R90" s="67">
        <f t="shared" ref="R90:T90" si="128">SUM(C90,F90,I90,L90,O90)</f>
        <v>53</v>
      </c>
      <c r="S90" s="67">
        <f t="shared" si="128"/>
        <v>17</v>
      </c>
      <c r="T90" s="67">
        <f t="shared" si="128"/>
        <v>33</v>
      </c>
      <c r="U90" s="87">
        <f>(R90*100)/R7</f>
        <v>88.33333333</v>
      </c>
      <c r="V90" s="88">
        <f>(S90*100/S7)</f>
        <v>77.27272727</v>
      </c>
      <c r="W90" s="87">
        <f>(T90*100/T7)</f>
        <v>91.66666667</v>
      </c>
    </row>
    <row r="91">
      <c r="A91" s="71">
        <v>82.0</v>
      </c>
      <c r="B91" s="72" t="s">
        <v>99</v>
      </c>
      <c r="C91" s="62">
        <v>10.0</v>
      </c>
      <c r="D91" s="62">
        <v>4.0</v>
      </c>
      <c r="E91" s="62">
        <v>5.0</v>
      </c>
      <c r="F91" s="63">
        <v>9.0</v>
      </c>
      <c r="G91" s="74"/>
      <c r="H91" s="63">
        <v>7.0</v>
      </c>
      <c r="I91" s="64">
        <v>11.0</v>
      </c>
      <c r="J91" s="64">
        <v>7.0</v>
      </c>
      <c r="K91" s="64">
        <v>6.0</v>
      </c>
      <c r="L91" s="65">
        <v>13.0</v>
      </c>
      <c r="M91" s="65">
        <v>8.0</v>
      </c>
      <c r="N91" s="65">
        <v>1.0</v>
      </c>
      <c r="O91" s="66">
        <v>15.0</v>
      </c>
      <c r="P91" s="77"/>
      <c r="Q91" s="66">
        <v>15.0</v>
      </c>
      <c r="R91" s="67">
        <f t="shared" ref="R91:T91" si="129">SUM(C91,F91,I91,L91,O91)</f>
        <v>58</v>
      </c>
      <c r="S91" s="67">
        <f t="shared" si="129"/>
        <v>19</v>
      </c>
      <c r="T91" s="67">
        <f t="shared" si="129"/>
        <v>34</v>
      </c>
      <c r="U91" s="87">
        <f>(R91*100)/R7</f>
        <v>96.66666667</v>
      </c>
      <c r="V91" s="88">
        <f>(S91*100/S7)</f>
        <v>86.36363636</v>
      </c>
      <c r="W91" s="87">
        <f>(T91*100/T7)</f>
        <v>94.44444444</v>
      </c>
    </row>
    <row r="92">
      <c r="A92" s="71">
        <v>83.0</v>
      </c>
      <c r="B92" s="72" t="s">
        <v>100</v>
      </c>
      <c r="C92" s="62">
        <v>10.0</v>
      </c>
      <c r="D92" s="62">
        <v>4.0</v>
      </c>
      <c r="E92" s="62">
        <v>5.0</v>
      </c>
      <c r="F92" s="63">
        <v>9.0</v>
      </c>
      <c r="G92" s="74"/>
      <c r="H92" s="63">
        <v>8.0</v>
      </c>
      <c r="I92" s="64">
        <v>11.0</v>
      </c>
      <c r="J92" s="64">
        <v>7.0</v>
      </c>
      <c r="K92" s="64">
        <v>6.0</v>
      </c>
      <c r="L92" s="65">
        <v>13.0</v>
      </c>
      <c r="M92" s="65">
        <v>8.0</v>
      </c>
      <c r="N92" s="65">
        <v>1.0</v>
      </c>
      <c r="O92" s="66">
        <v>15.0</v>
      </c>
      <c r="P92" s="77"/>
      <c r="Q92" s="66">
        <v>15.0</v>
      </c>
      <c r="R92" s="67">
        <f t="shared" ref="R92:T92" si="130">SUM(C92,F92,I92,L92,O92)</f>
        <v>58</v>
      </c>
      <c r="S92" s="67">
        <f t="shared" si="130"/>
        <v>19</v>
      </c>
      <c r="T92" s="67">
        <f t="shared" si="130"/>
        <v>35</v>
      </c>
      <c r="U92" s="87">
        <f>(R92*100)/R7</f>
        <v>96.66666667</v>
      </c>
      <c r="V92" s="88">
        <f>(S92*100/S7)</f>
        <v>86.36363636</v>
      </c>
      <c r="W92" s="87">
        <f>(T92*100/T7)</f>
        <v>97.22222222</v>
      </c>
    </row>
    <row r="93">
      <c r="A93" s="71">
        <v>84.0</v>
      </c>
      <c r="B93" s="72" t="s">
        <v>101</v>
      </c>
      <c r="C93" s="62">
        <v>10.0</v>
      </c>
      <c r="D93" s="62">
        <v>5.0</v>
      </c>
      <c r="E93" s="62">
        <v>5.0</v>
      </c>
      <c r="F93" s="63">
        <v>9.0</v>
      </c>
      <c r="G93" s="74"/>
      <c r="H93" s="63">
        <v>8.0</v>
      </c>
      <c r="I93" s="64">
        <v>12.0</v>
      </c>
      <c r="J93" s="64">
        <v>7.0</v>
      </c>
      <c r="K93" s="64">
        <v>6.0</v>
      </c>
      <c r="L93" s="65">
        <v>13.0</v>
      </c>
      <c r="M93" s="65">
        <v>8.0</v>
      </c>
      <c r="N93" s="65">
        <v>1.0</v>
      </c>
      <c r="O93" s="66">
        <v>14.0</v>
      </c>
      <c r="P93" s="77"/>
      <c r="Q93" s="66">
        <v>15.0</v>
      </c>
      <c r="R93" s="67">
        <f t="shared" ref="R93:T93" si="131">SUM(C93,F93,I93,L93,O93)</f>
        <v>58</v>
      </c>
      <c r="S93" s="67">
        <f t="shared" si="131"/>
        <v>20</v>
      </c>
      <c r="T93" s="67">
        <f t="shared" si="131"/>
        <v>35</v>
      </c>
      <c r="U93" s="87">
        <f>(R93*100)/R7</f>
        <v>96.66666667</v>
      </c>
      <c r="V93" s="88">
        <f>(S93*100/S7)</f>
        <v>90.90909091</v>
      </c>
      <c r="W93" s="87">
        <f>(T93*100/T7)</f>
        <v>97.22222222</v>
      </c>
    </row>
    <row r="94">
      <c r="A94" s="71">
        <v>85.0</v>
      </c>
      <c r="B94" s="72" t="s">
        <v>102</v>
      </c>
      <c r="C94" s="62">
        <v>9.0</v>
      </c>
      <c r="D94" s="62">
        <v>4.0</v>
      </c>
      <c r="E94" s="62">
        <v>4.0</v>
      </c>
      <c r="F94" s="63">
        <v>8.0</v>
      </c>
      <c r="G94" s="74"/>
      <c r="H94" s="63">
        <v>8.0</v>
      </c>
      <c r="I94" s="64">
        <v>10.0</v>
      </c>
      <c r="J94" s="64">
        <v>7.0</v>
      </c>
      <c r="K94" s="64">
        <v>6.0</v>
      </c>
      <c r="L94" s="65">
        <v>12.0</v>
      </c>
      <c r="M94" s="65">
        <v>8.0</v>
      </c>
      <c r="N94" s="65">
        <v>1.0</v>
      </c>
      <c r="O94" s="66">
        <v>15.0</v>
      </c>
      <c r="P94" s="77"/>
      <c r="Q94" s="66">
        <v>15.0</v>
      </c>
      <c r="R94" s="67">
        <f t="shared" ref="R94:T94" si="132">SUM(C94,F94,I94,L94,O94)</f>
        <v>54</v>
      </c>
      <c r="S94" s="67">
        <f t="shared" si="132"/>
        <v>19</v>
      </c>
      <c r="T94" s="67">
        <f t="shared" si="132"/>
        <v>34</v>
      </c>
      <c r="U94" s="87">
        <f>(R94*100)/R7</f>
        <v>90</v>
      </c>
      <c r="V94" s="88">
        <f>(S94*100/S7)</f>
        <v>86.36363636</v>
      </c>
      <c r="W94" s="87">
        <f>(T94*100/T7)</f>
        <v>94.44444444</v>
      </c>
    </row>
    <row r="95">
      <c r="A95" s="71">
        <v>86.0</v>
      </c>
      <c r="B95" s="72" t="s">
        <v>103</v>
      </c>
      <c r="C95" s="62">
        <v>10.0</v>
      </c>
      <c r="D95" s="62">
        <v>5.0</v>
      </c>
      <c r="E95" s="62">
        <v>5.0</v>
      </c>
      <c r="F95" s="63">
        <v>9.0</v>
      </c>
      <c r="G95" s="74"/>
      <c r="H95" s="63">
        <v>9.0</v>
      </c>
      <c r="I95" s="64">
        <v>12.0</v>
      </c>
      <c r="J95" s="64">
        <v>7.0</v>
      </c>
      <c r="K95" s="64">
        <v>6.0</v>
      </c>
      <c r="L95" s="65">
        <v>13.0</v>
      </c>
      <c r="M95" s="65">
        <v>8.0</v>
      </c>
      <c r="N95" s="65">
        <v>1.0</v>
      </c>
      <c r="O95" s="66">
        <v>13.0</v>
      </c>
      <c r="P95" s="77"/>
      <c r="Q95" s="66">
        <v>15.0</v>
      </c>
      <c r="R95" s="67">
        <f t="shared" ref="R95:T95" si="133">SUM(C95,F95,I95,L95,O95)</f>
        <v>57</v>
      </c>
      <c r="S95" s="67">
        <f t="shared" si="133"/>
        <v>20</v>
      </c>
      <c r="T95" s="67">
        <f t="shared" si="133"/>
        <v>36</v>
      </c>
      <c r="U95" s="87">
        <f>(R95*100)/R7</f>
        <v>95</v>
      </c>
      <c r="V95" s="88">
        <f>(S95*100/S7)</f>
        <v>90.90909091</v>
      </c>
      <c r="W95" s="87">
        <f>(T95*100/T7)</f>
        <v>100</v>
      </c>
    </row>
    <row r="96">
      <c r="A96" s="71">
        <v>87.0</v>
      </c>
      <c r="B96" s="72" t="s">
        <v>104</v>
      </c>
      <c r="C96" s="62">
        <v>9.0</v>
      </c>
      <c r="D96" s="62">
        <v>4.0</v>
      </c>
      <c r="E96" s="62">
        <v>5.0</v>
      </c>
      <c r="F96" s="63">
        <v>9.0</v>
      </c>
      <c r="G96" s="74"/>
      <c r="H96" s="63">
        <v>8.0</v>
      </c>
      <c r="I96" s="64">
        <v>11.0</v>
      </c>
      <c r="J96" s="64">
        <v>7.0</v>
      </c>
      <c r="K96" s="64">
        <v>6.0</v>
      </c>
      <c r="L96" s="65">
        <v>13.0</v>
      </c>
      <c r="M96" s="65">
        <v>8.0</v>
      </c>
      <c r="N96" s="65">
        <v>1.0</v>
      </c>
      <c r="O96" s="66">
        <v>15.0</v>
      </c>
      <c r="P96" s="77"/>
      <c r="Q96" s="66">
        <v>15.0</v>
      </c>
      <c r="R96" s="67">
        <f t="shared" ref="R96:T96" si="134">SUM(C96,F96,I96,L96,O96)</f>
        <v>57</v>
      </c>
      <c r="S96" s="67">
        <f t="shared" si="134"/>
        <v>19</v>
      </c>
      <c r="T96" s="67">
        <f t="shared" si="134"/>
        <v>35</v>
      </c>
      <c r="U96" s="87">
        <f>(R96*100)/R7</f>
        <v>95</v>
      </c>
      <c r="V96" s="88">
        <f>(S96*100/S7)</f>
        <v>86.36363636</v>
      </c>
      <c r="W96" s="87">
        <f>(T96*100/T7)</f>
        <v>97.22222222</v>
      </c>
    </row>
    <row r="97">
      <c r="A97" s="71">
        <v>88.0</v>
      </c>
      <c r="B97" s="72" t="s">
        <v>105</v>
      </c>
      <c r="C97" s="62">
        <v>10.0</v>
      </c>
      <c r="D97" s="62">
        <v>4.0</v>
      </c>
      <c r="E97" s="62">
        <v>5.0</v>
      </c>
      <c r="F97" s="63">
        <v>9.0</v>
      </c>
      <c r="G97" s="74"/>
      <c r="H97" s="63">
        <v>8.0</v>
      </c>
      <c r="I97" s="64">
        <v>11.0</v>
      </c>
      <c r="J97" s="64">
        <v>7.0</v>
      </c>
      <c r="K97" s="64">
        <v>6.0</v>
      </c>
      <c r="L97" s="65">
        <v>13.0</v>
      </c>
      <c r="M97" s="65">
        <v>8.0</v>
      </c>
      <c r="N97" s="65">
        <v>1.0</v>
      </c>
      <c r="O97" s="66">
        <v>15.0</v>
      </c>
      <c r="P97" s="77"/>
      <c r="Q97" s="66">
        <v>15.0</v>
      </c>
      <c r="R97" s="67">
        <f t="shared" ref="R97:T97" si="135">SUM(C97,F97,I97,L97,O97)</f>
        <v>58</v>
      </c>
      <c r="S97" s="67">
        <f t="shared" si="135"/>
        <v>19</v>
      </c>
      <c r="T97" s="67">
        <f t="shared" si="135"/>
        <v>35</v>
      </c>
      <c r="U97" s="87">
        <f>(R97*100)/R7</f>
        <v>96.66666667</v>
      </c>
      <c r="V97" s="88">
        <f>(S97*100/S7)</f>
        <v>86.36363636</v>
      </c>
      <c r="W97" s="87">
        <f>(T97*100/T7)</f>
        <v>97.22222222</v>
      </c>
    </row>
    <row r="98">
      <c r="A98" s="71">
        <v>89.0</v>
      </c>
      <c r="B98" s="72" t="s">
        <v>106</v>
      </c>
      <c r="C98" s="62">
        <v>10.0</v>
      </c>
      <c r="D98" s="62">
        <v>4.0</v>
      </c>
      <c r="E98" s="62">
        <v>5.0</v>
      </c>
      <c r="F98" s="63">
        <v>9.0</v>
      </c>
      <c r="G98" s="74"/>
      <c r="H98" s="63">
        <v>8.0</v>
      </c>
      <c r="I98" s="64">
        <v>12.0</v>
      </c>
      <c r="J98" s="64">
        <v>7.0</v>
      </c>
      <c r="K98" s="64">
        <v>6.0</v>
      </c>
      <c r="L98" s="65">
        <v>12.0</v>
      </c>
      <c r="M98" s="65">
        <v>8.0</v>
      </c>
      <c r="N98" s="65">
        <v>1.0</v>
      </c>
      <c r="O98" s="122">
        <v>14.0</v>
      </c>
      <c r="P98" s="77"/>
      <c r="Q98" s="66">
        <v>15.0</v>
      </c>
      <c r="R98" s="67">
        <f t="shared" ref="R98:T98" si="136">SUM(C98,F98,I98,L98,O98)</f>
        <v>57</v>
      </c>
      <c r="S98" s="67">
        <f t="shared" si="136"/>
        <v>19</v>
      </c>
      <c r="T98" s="67">
        <f t="shared" si="136"/>
        <v>35</v>
      </c>
      <c r="U98" s="87">
        <f>(R98*100)/R7</f>
        <v>95</v>
      </c>
      <c r="V98" s="88">
        <f>(S98*100/S7)</f>
        <v>86.36363636</v>
      </c>
      <c r="W98" s="87">
        <f>(T98*100/T7)</f>
        <v>97.22222222</v>
      </c>
    </row>
    <row r="99">
      <c r="A99" s="60">
        <v>90.0</v>
      </c>
      <c r="B99" s="61" t="s">
        <v>107</v>
      </c>
      <c r="C99" s="62">
        <v>10.0</v>
      </c>
      <c r="D99" s="62">
        <v>4.0</v>
      </c>
      <c r="E99" s="62">
        <v>5.0</v>
      </c>
      <c r="F99" s="63">
        <v>9.0</v>
      </c>
      <c r="G99" s="74"/>
      <c r="H99" s="63">
        <v>8.0</v>
      </c>
      <c r="I99" s="64">
        <v>12.0</v>
      </c>
      <c r="J99" s="64">
        <v>7.0</v>
      </c>
      <c r="K99" s="64">
        <v>6.0</v>
      </c>
      <c r="L99" s="65">
        <v>13.0</v>
      </c>
      <c r="M99" s="65">
        <v>8.0</v>
      </c>
      <c r="N99" s="65">
        <v>1.0</v>
      </c>
      <c r="O99" s="122">
        <v>15.0</v>
      </c>
      <c r="P99" s="77"/>
      <c r="Q99" s="66">
        <v>15.0</v>
      </c>
      <c r="R99" s="67">
        <f t="shared" ref="R99:T99" si="137">SUM(C99,F99,I99,L99,O99)</f>
        <v>59</v>
      </c>
      <c r="S99" s="67">
        <f t="shared" si="137"/>
        <v>19</v>
      </c>
      <c r="T99" s="67">
        <f t="shared" si="137"/>
        <v>35</v>
      </c>
      <c r="U99" s="87">
        <f>(R99*100)/R7</f>
        <v>98.33333333</v>
      </c>
      <c r="V99" s="88">
        <f>(S99*100/S7)</f>
        <v>86.36363636</v>
      </c>
      <c r="W99" s="87">
        <f>(T99*100/T7)</f>
        <v>97.22222222</v>
      </c>
      <c r="X99" s="45"/>
      <c r="Y99" s="45"/>
      <c r="Z99" s="45"/>
    </row>
    <row r="100">
      <c r="B100" s="95"/>
      <c r="C100" s="96"/>
      <c r="I100" s="97"/>
      <c r="J100" s="97"/>
      <c r="K100" s="97"/>
      <c r="R100" s="98"/>
      <c r="S100" s="98"/>
      <c r="T100" s="98"/>
    </row>
    <row r="101">
      <c r="B101" s="95"/>
      <c r="C101" s="96"/>
      <c r="I101" s="97"/>
      <c r="J101" s="97"/>
      <c r="K101" s="97"/>
      <c r="R101" s="98"/>
      <c r="S101" s="98"/>
      <c r="T101" s="98"/>
    </row>
    <row r="102">
      <c r="A102" s="99"/>
      <c r="B102" s="95"/>
      <c r="C102" s="96"/>
      <c r="I102" s="97"/>
      <c r="J102" s="97"/>
      <c r="K102" s="97"/>
      <c r="R102" s="98"/>
      <c r="S102" s="98"/>
      <c r="T102" s="98"/>
    </row>
    <row r="103">
      <c r="A103" s="99"/>
      <c r="B103" s="95"/>
      <c r="C103" s="96"/>
      <c r="I103" s="97"/>
      <c r="J103" s="97"/>
      <c r="K103" s="97"/>
      <c r="R103" s="98"/>
      <c r="S103" s="98"/>
      <c r="T103" s="98"/>
    </row>
    <row r="104">
      <c r="A104" s="99"/>
      <c r="B104" s="95"/>
      <c r="C104" s="96"/>
      <c r="I104" s="97"/>
      <c r="J104" s="97"/>
      <c r="K104" s="97"/>
      <c r="R104" s="98"/>
      <c r="S104" s="98"/>
      <c r="T104" s="98"/>
    </row>
    <row r="105">
      <c r="A105" s="99"/>
      <c r="B105" s="95"/>
      <c r="C105" s="96"/>
      <c r="I105" s="97"/>
      <c r="J105" s="97"/>
      <c r="K105" s="97"/>
      <c r="R105" s="98"/>
      <c r="S105" s="98"/>
      <c r="T105" s="98"/>
    </row>
    <row r="106">
      <c r="A106" s="99"/>
      <c r="B106" s="95"/>
      <c r="C106" s="96"/>
      <c r="I106" s="97"/>
      <c r="J106" s="97"/>
      <c r="K106" s="97"/>
      <c r="R106" s="98"/>
      <c r="S106" s="98"/>
      <c r="T106" s="98"/>
    </row>
    <row r="107">
      <c r="A107" s="99"/>
      <c r="B107" s="95"/>
      <c r="C107" s="96"/>
      <c r="I107" s="97"/>
      <c r="J107" s="97"/>
      <c r="K107" s="97"/>
      <c r="R107" s="98"/>
      <c r="S107" s="98"/>
      <c r="T107" s="98"/>
    </row>
    <row r="108">
      <c r="A108" s="99"/>
      <c r="B108" s="95"/>
      <c r="C108" s="96"/>
      <c r="I108" s="97"/>
      <c r="J108" s="97"/>
      <c r="K108" s="97"/>
      <c r="R108" s="98"/>
      <c r="S108" s="98"/>
      <c r="T108" s="98"/>
    </row>
    <row r="109">
      <c r="A109" s="99"/>
      <c r="B109" s="95"/>
      <c r="C109" s="96"/>
      <c r="I109" s="97"/>
      <c r="J109" s="97"/>
      <c r="K109" s="97"/>
      <c r="R109" s="98"/>
      <c r="S109" s="98"/>
      <c r="T109" s="98"/>
    </row>
    <row r="110">
      <c r="A110" s="99"/>
      <c r="B110" s="95"/>
      <c r="C110" s="96"/>
      <c r="I110" s="97"/>
      <c r="J110" s="97"/>
      <c r="K110" s="97"/>
      <c r="R110" s="98"/>
      <c r="S110" s="98"/>
      <c r="T110" s="98"/>
    </row>
    <row r="111">
      <c r="A111" s="99"/>
      <c r="B111" s="95"/>
      <c r="C111" s="96"/>
      <c r="I111" s="97"/>
      <c r="J111" s="97"/>
      <c r="K111" s="97"/>
      <c r="O111" s="96"/>
      <c r="R111" s="98"/>
      <c r="S111" s="98"/>
      <c r="T111" s="98"/>
    </row>
    <row r="112">
      <c r="I112" s="100"/>
      <c r="J112" s="100"/>
      <c r="K112" s="100"/>
      <c r="R112" s="101"/>
      <c r="S112" s="101"/>
      <c r="T112" s="101"/>
    </row>
    <row r="113">
      <c r="I113" s="100"/>
      <c r="J113" s="100"/>
      <c r="K113" s="100"/>
      <c r="R113" s="101"/>
      <c r="S113" s="101"/>
      <c r="T113" s="101"/>
    </row>
    <row r="114">
      <c r="I114" s="100"/>
      <c r="J114" s="100"/>
      <c r="K114" s="100"/>
      <c r="R114" s="101"/>
      <c r="S114" s="101"/>
      <c r="T114" s="101"/>
    </row>
    <row r="115">
      <c r="I115" s="100"/>
      <c r="J115" s="100"/>
      <c r="K115" s="100"/>
      <c r="R115" s="101"/>
      <c r="S115" s="101"/>
      <c r="T115" s="101"/>
    </row>
    <row r="116">
      <c r="I116" s="100"/>
      <c r="J116" s="100"/>
      <c r="K116" s="100"/>
      <c r="R116" s="101"/>
      <c r="S116" s="101"/>
      <c r="T116" s="101"/>
    </row>
    <row r="117">
      <c r="I117" s="100"/>
      <c r="J117" s="100"/>
      <c r="K117" s="100"/>
      <c r="R117" s="101"/>
      <c r="S117" s="101"/>
      <c r="T117" s="101"/>
    </row>
    <row r="118">
      <c r="I118" s="100"/>
      <c r="J118" s="100"/>
      <c r="K118" s="100"/>
      <c r="R118" s="101"/>
      <c r="S118" s="101"/>
      <c r="T118" s="101"/>
    </row>
    <row r="119">
      <c r="I119" s="100"/>
      <c r="J119" s="100"/>
      <c r="K119" s="100"/>
      <c r="R119" s="101"/>
      <c r="S119" s="101"/>
      <c r="T119" s="101"/>
    </row>
    <row r="120">
      <c r="I120" s="100"/>
      <c r="J120" s="100"/>
      <c r="K120" s="100"/>
      <c r="R120" s="101"/>
      <c r="S120" s="101"/>
      <c r="T120" s="101"/>
    </row>
    <row r="121">
      <c r="I121" s="100"/>
      <c r="J121" s="100"/>
      <c r="K121" s="100"/>
      <c r="R121" s="101"/>
      <c r="S121" s="101"/>
      <c r="T121" s="101"/>
    </row>
    <row r="122">
      <c r="I122" s="100"/>
      <c r="J122" s="100"/>
      <c r="K122" s="100"/>
      <c r="R122" s="101"/>
      <c r="S122" s="101"/>
      <c r="T122" s="101"/>
    </row>
    <row r="123">
      <c r="I123" s="100"/>
      <c r="J123" s="100"/>
      <c r="K123" s="100"/>
      <c r="R123" s="101"/>
      <c r="S123" s="101"/>
      <c r="T123" s="101"/>
    </row>
    <row r="124">
      <c r="I124" s="100"/>
      <c r="J124" s="100"/>
      <c r="K124" s="100"/>
      <c r="R124" s="101"/>
      <c r="S124" s="101"/>
      <c r="T124" s="101"/>
    </row>
    <row r="125">
      <c r="I125" s="100"/>
      <c r="J125" s="100"/>
      <c r="K125" s="100"/>
      <c r="R125" s="101"/>
      <c r="S125" s="101"/>
      <c r="T125" s="101"/>
    </row>
    <row r="126">
      <c r="I126" s="100"/>
      <c r="J126" s="100"/>
      <c r="K126" s="100"/>
      <c r="R126" s="101"/>
      <c r="S126" s="101"/>
      <c r="T126" s="101"/>
    </row>
    <row r="127">
      <c r="I127" s="100"/>
      <c r="J127" s="100"/>
      <c r="K127" s="100"/>
      <c r="R127" s="101"/>
      <c r="S127" s="101"/>
      <c r="T127" s="101"/>
    </row>
    <row r="128">
      <c r="I128" s="100"/>
      <c r="J128" s="100"/>
      <c r="K128" s="100"/>
      <c r="R128" s="101"/>
      <c r="S128" s="101"/>
      <c r="T128" s="101"/>
    </row>
    <row r="129">
      <c r="I129" s="100"/>
      <c r="J129" s="100"/>
      <c r="K129" s="100"/>
      <c r="R129" s="101"/>
      <c r="S129" s="101"/>
      <c r="T129" s="101"/>
    </row>
    <row r="130">
      <c r="I130" s="100"/>
      <c r="J130" s="100"/>
      <c r="K130" s="100"/>
      <c r="R130" s="101"/>
      <c r="S130" s="101"/>
      <c r="T130" s="101"/>
    </row>
    <row r="131">
      <c r="I131" s="100"/>
      <c r="J131" s="100"/>
      <c r="K131" s="100"/>
      <c r="R131" s="101"/>
      <c r="S131" s="101"/>
      <c r="T131" s="101"/>
    </row>
    <row r="132">
      <c r="I132" s="100"/>
      <c r="J132" s="100"/>
      <c r="K132" s="100"/>
      <c r="R132" s="101"/>
      <c r="S132" s="101"/>
      <c r="T132" s="101"/>
    </row>
    <row r="133">
      <c r="I133" s="100"/>
      <c r="J133" s="100"/>
      <c r="K133" s="100"/>
      <c r="R133" s="101"/>
      <c r="S133" s="101"/>
      <c r="T133" s="101"/>
    </row>
    <row r="134">
      <c r="I134" s="100"/>
      <c r="J134" s="100"/>
      <c r="K134" s="100"/>
      <c r="R134" s="101"/>
      <c r="S134" s="101"/>
      <c r="T134" s="101"/>
    </row>
    <row r="135">
      <c r="I135" s="100"/>
      <c r="J135" s="100"/>
      <c r="K135" s="100"/>
      <c r="R135" s="101"/>
      <c r="S135" s="101"/>
      <c r="T135" s="101"/>
    </row>
    <row r="136">
      <c r="I136" s="100"/>
      <c r="J136" s="100"/>
      <c r="K136" s="100"/>
      <c r="R136" s="101"/>
      <c r="S136" s="101"/>
      <c r="T136" s="101"/>
    </row>
    <row r="137">
      <c r="I137" s="100"/>
      <c r="J137" s="100"/>
      <c r="K137" s="100"/>
      <c r="R137" s="101"/>
      <c r="S137" s="101"/>
      <c r="T137" s="101"/>
    </row>
    <row r="138">
      <c r="I138" s="100"/>
      <c r="J138" s="100"/>
      <c r="K138" s="100"/>
      <c r="R138" s="101"/>
      <c r="S138" s="101"/>
      <c r="T138" s="101"/>
    </row>
    <row r="139">
      <c r="I139" s="100"/>
      <c r="J139" s="100"/>
      <c r="K139" s="100"/>
      <c r="R139" s="101"/>
      <c r="S139" s="101"/>
      <c r="T139" s="101"/>
    </row>
    <row r="140">
      <c r="I140" s="100"/>
      <c r="J140" s="100"/>
      <c r="K140" s="100"/>
      <c r="R140" s="101"/>
      <c r="S140" s="101"/>
      <c r="T140" s="101"/>
    </row>
    <row r="141">
      <c r="I141" s="100"/>
      <c r="J141" s="100"/>
      <c r="K141" s="100"/>
      <c r="R141" s="101"/>
      <c r="S141" s="101"/>
      <c r="T141" s="101"/>
    </row>
    <row r="142">
      <c r="I142" s="100"/>
      <c r="J142" s="100"/>
      <c r="K142" s="100"/>
      <c r="R142" s="101"/>
      <c r="S142" s="101"/>
      <c r="T142" s="101"/>
    </row>
    <row r="143">
      <c r="I143" s="100"/>
      <c r="J143" s="100"/>
      <c r="K143" s="100"/>
      <c r="R143" s="101"/>
      <c r="S143" s="101"/>
      <c r="T143" s="101"/>
    </row>
    <row r="144">
      <c r="I144" s="100"/>
      <c r="J144" s="100"/>
      <c r="K144" s="100"/>
      <c r="R144" s="101"/>
      <c r="S144" s="101"/>
      <c r="T144" s="101"/>
    </row>
    <row r="145">
      <c r="I145" s="100"/>
      <c r="J145" s="100"/>
      <c r="K145" s="100"/>
      <c r="R145" s="101"/>
      <c r="S145" s="101"/>
      <c r="T145" s="101"/>
    </row>
    <row r="146">
      <c r="I146" s="100"/>
      <c r="J146" s="100"/>
      <c r="K146" s="100"/>
      <c r="R146" s="101"/>
      <c r="S146" s="101"/>
      <c r="T146" s="101"/>
    </row>
    <row r="147">
      <c r="I147" s="100"/>
      <c r="J147" s="100"/>
      <c r="K147" s="100"/>
      <c r="R147" s="101"/>
      <c r="S147" s="101"/>
      <c r="T147" s="101"/>
    </row>
    <row r="148">
      <c r="I148" s="100"/>
      <c r="J148" s="100"/>
      <c r="K148" s="100"/>
      <c r="R148" s="101"/>
      <c r="S148" s="101"/>
      <c r="T148" s="101"/>
    </row>
    <row r="149">
      <c r="I149" s="100"/>
      <c r="J149" s="100"/>
      <c r="K149" s="100"/>
      <c r="R149" s="101"/>
      <c r="S149" s="101"/>
      <c r="T149" s="101"/>
    </row>
    <row r="150">
      <c r="I150" s="100"/>
      <c r="J150" s="100"/>
      <c r="K150" s="100"/>
      <c r="R150" s="101"/>
      <c r="S150" s="101"/>
      <c r="T150" s="101"/>
    </row>
    <row r="151">
      <c r="I151" s="100"/>
      <c r="J151" s="100"/>
      <c r="K151" s="100"/>
      <c r="R151" s="101"/>
      <c r="S151" s="101"/>
      <c r="T151" s="101"/>
    </row>
    <row r="152">
      <c r="I152" s="100"/>
      <c r="J152" s="100"/>
      <c r="K152" s="100"/>
      <c r="R152" s="101"/>
      <c r="S152" s="101"/>
      <c r="T152" s="101"/>
    </row>
    <row r="153">
      <c r="I153" s="100"/>
      <c r="J153" s="100"/>
      <c r="K153" s="100"/>
      <c r="R153" s="101"/>
      <c r="S153" s="101"/>
      <c r="T153" s="101"/>
    </row>
    <row r="154">
      <c r="I154" s="100"/>
      <c r="J154" s="100"/>
      <c r="K154" s="100"/>
      <c r="R154" s="101"/>
      <c r="S154" s="101"/>
      <c r="T154" s="101"/>
    </row>
    <row r="155">
      <c r="I155" s="100"/>
      <c r="J155" s="100"/>
      <c r="K155" s="100"/>
      <c r="R155" s="101"/>
      <c r="S155" s="101"/>
      <c r="T155" s="101"/>
    </row>
    <row r="156">
      <c r="I156" s="100"/>
      <c r="J156" s="100"/>
      <c r="K156" s="100"/>
      <c r="R156" s="101"/>
      <c r="S156" s="101"/>
      <c r="T156" s="101"/>
    </row>
    <row r="157">
      <c r="I157" s="100"/>
      <c r="J157" s="100"/>
      <c r="K157" s="100"/>
      <c r="R157" s="101"/>
      <c r="S157" s="101"/>
      <c r="T157" s="101"/>
    </row>
    <row r="158">
      <c r="I158" s="100"/>
      <c r="J158" s="100"/>
      <c r="K158" s="100"/>
      <c r="R158" s="101"/>
      <c r="S158" s="101"/>
      <c r="T158" s="101"/>
    </row>
    <row r="159">
      <c r="I159" s="100"/>
      <c r="J159" s="100"/>
      <c r="K159" s="100"/>
      <c r="R159" s="101"/>
      <c r="S159" s="101"/>
      <c r="T159" s="101"/>
    </row>
    <row r="160">
      <c r="I160" s="100"/>
      <c r="J160" s="100"/>
      <c r="K160" s="100"/>
      <c r="R160" s="101"/>
      <c r="S160" s="101"/>
      <c r="T160" s="101"/>
    </row>
    <row r="161">
      <c r="I161" s="100"/>
      <c r="J161" s="100"/>
      <c r="K161" s="100"/>
      <c r="R161" s="101"/>
      <c r="S161" s="101"/>
      <c r="T161" s="101"/>
    </row>
    <row r="162">
      <c r="I162" s="100"/>
      <c r="J162" s="100"/>
      <c r="K162" s="100"/>
      <c r="R162" s="101"/>
      <c r="S162" s="101"/>
      <c r="T162" s="101"/>
    </row>
    <row r="163">
      <c r="I163" s="100"/>
      <c r="J163" s="100"/>
      <c r="K163" s="100"/>
      <c r="R163" s="101"/>
      <c r="S163" s="101"/>
      <c r="T163" s="101"/>
    </row>
    <row r="164">
      <c r="I164" s="100"/>
      <c r="J164" s="100"/>
      <c r="K164" s="100"/>
      <c r="R164" s="101"/>
      <c r="S164" s="101"/>
      <c r="T164" s="101"/>
    </row>
    <row r="165">
      <c r="I165" s="100"/>
      <c r="J165" s="100"/>
      <c r="K165" s="100"/>
      <c r="R165" s="101"/>
      <c r="S165" s="101"/>
      <c r="T165" s="101"/>
    </row>
    <row r="166">
      <c r="I166" s="100"/>
      <c r="J166" s="100"/>
      <c r="K166" s="100"/>
      <c r="R166" s="101"/>
      <c r="S166" s="101"/>
      <c r="T166" s="101"/>
    </row>
    <row r="167">
      <c r="I167" s="100"/>
      <c r="J167" s="100"/>
      <c r="K167" s="100"/>
      <c r="R167" s="101"/>
      <c r="S167" s="101"/>
      <c r="T167" s="101"/>
    </row>
    <row r="168">
      <c r="I168" s="100"/>
      <c r="J168" s="100"/>
      <c r="K168" s="100"/>
      <c r="R168" s="101"/>
      <c r="S168" s="101"/>
      <c r="T168" s="101"/>
    </row>
    <row r="169">
      <c r="I169" s="100"/>
      <c r="J169" s="100"/>
      <c r="K169" s="100"/>
      <c r="R169" s="101"/>
      <c r="S169" s="101"/>
      <c r="T169" s="101"/>
    </row>
    <row r="170">
      <c r="I170" s="100"/>
      <c r="J170" s="100"/>
      <c r="K170" s="100"/>
      <c r="R170" s="101"/>
      <c r="S170" s="101"/>
      <c r="T170" s="101"/>
    </row>
    <row r="171">
      <c r="I171" s="100"/>
      <c r="J171" s="100"/>
      <c r="K171" s="100"/>
      <c r="R171" s="101"/>
      <c r="S171" s="101"/>
      <c r="T171" s="101"/>
    </row>
    <row r="172">
      <c r="I172" s="100"/>
      <c r="J172" s="100"/>
      <c r="K172" s="100"/>
      <c r="R172" s="101"/>
      <c r="S172" s="101"/>
      <c r="T172" s="101"/>
    </row>
    <row r="173">
      <c r="I173" s="100"/>
      <c r="J173" s="100"/>
      <c r="K173" s="100"/>
      <c r="R173" s="101"/>
      <c r="S173" s="101"/>
      <c r="T173" s="101"/>
    </row>
    <row r="174">
      <c r="I174" s="100"/>
      <c r="J174" s="100"/>
      <c r="K174" s="100"/>
      <c r="R174" s="101"/>
      <c r="S174" s="101"/>
      <c r="T174" s="101"/>
    </row>
    <row r="175">
      <c r="I175" s="100"/>
      <c r="J175" s="100"/>
      <c r="K175" s="100"/>
      <c r="R175" s="101"/>
      <c r="S175" s="101"/>
      <c r="T175" s="101"/>
    </row>
    <row r="176">
      <c r="I176" s="100"/>
      <c r="J176" s="100"/>
      <c r="K176" s="100"/>
      <c r="R176" s="101"/>
      <c r="S176" s="101"/>
      <c r="T176" s="101"/>
    </row>
    <row r="177">
      <c r="I177" s="100"/>
      <c r="J177" s="100"/>
      <c r="K177" s="100"/>
      <c r="R177" s="101"/>
      <c r="S177" s="101"/>
      <c r="T177" s="101"/>
    </row>
    <row r="178">
      <c r="I178" s="100"/>
      <c r="J178" s="100"/>
      <c r="K178" s="100"/>
      <c r="R178" s="101"/>
      <c r="S178" s="101"/>
      <c r="T178" s="101"/>
    </row>
    <row r="179">
      <c r="I179" s="100"/>
      <c r="J179" s="100"/>
      <c r="K179" s="100"/>
      <c r="R179" s="101"/>
      <c r="S179" s="101"/>
      <c r="T179" s="101"/>
    </row>
    <row r="180">
      <c r="I180" s="100"/>
      <c r="J180" s="100"/>
      <c r="K180" s="100"/>
      <c r="R180" s="101"/>
      <c r="S180" s="101"/>
      <c r="T180" s="101"/>
    </row>
    <row r="181">
      <c r="I181" s="100"/>
      <c r="J181" s="100"/>
      <c r="K181" s="100"/>
      <c r="R181" s="101"/>
      <c r="S181" s="101"/>
      <c r="T181" s="101"/>
    </row>
    <row r="182">
      <c r="I182" s="100"/>
      <c r="J182" s="100"/>
      <c r="K182" s="100"/>
      <c r="R182" s="101"/>
      <c r="S182" s="101"/>
      <c r="T182" s="101"/>
    </row>
    <row r="183">
      <c r="I183" s="100"/>
      <c r="J183" s="100"/>
      <c r="K183" s="100"/>
      <c r="R183" s="101"/>
      <c r="S183" s="101"/>
      <c r="T183" s="101"/>
    </row>
    <row r="184">
      <c r="I184" s="100"/>
      <c r="J184" s="100"/>
      <c r="K184" s="100"/>
      <c r="R184" s="101"/>
      <c r="S184" s="101"/>
      <c r="T184" s="101"/>
    </row>
    <row r="185">
      <c r="I185" s="100"/>
      <c r="J185" s="100"/>
      <c r="K185" s="100"/>
      <c r="R185" s="101"/>
      <c r="S185" s="101"/>
      <c r="T185" s="101"/>
    </row>
    <row r="186">
      <c r="I186" s="100"/>
      <c r="J186" s="100"/>
      <c r="K186" s="100"/>
      <c r="R186" s="101"/>
      <c r="S186" s="101"/>
      <c r="T186" s="101"/>
    </row>
    <row r="187">
      <c r="I187" s="100"/>
      <c r="J187" s="100"/>
      <c r="K187" s="100"/>
      <c r="R187" s="101"/>
      <c r="S187" s="101"/>
      <c r="T187" s="101"/>
    </row>
    <row r="188">
      <c r="I188" s="100"/>
      <c r="J188" s="100"/>
      <c r="K188" s="100"/>
      <c r="R188" s="101"/>
      <c r="S188" s="101"/>
      <c r="T188" s="101"/>
    </row>
    <row r="189">
      <c r="I189" s="100"/>
      <c r="J189" s="100"/>
      <c r="K189" s="100"/>
      <c r="R189" s="101"/>
      <c r="S189" s="101"/>
      <c r="T189" s="101"/>
    </row>
    <row r="190">
      <c r="I190" s="100"/>
      <c r="J190" s="100"/>
      <c r="K190" s="100"/>
      <c r="R190" s="101"/>
      <c r="S190" s="101"/>
      <c r="T190" s="101"/>
    </row>
    <row r="191">
      <c r="I191" s="100"/>
      <c r="J191" s="100"/>
      <c r="K191" s="100"/>
      <c r="R191" s="101"/>
      <c r="S191" s="101"/>
      <c r="T191" s="101"/>
    </row>
    <row r="192">
      <c r="I192" s="100"/>
      <c r="J192" s="100"/>
      <c r="K192" s="100"/>
      <c r="R192" s="101"/>
      <c r="S192" s="101"/>
      <c r="T192" s="101"/>
    </row>
    <row r="193">
      <c r="I193" s="100"/>
      <c r="J193" s="100"/>
      <c r="K193" s="100"/>
      <c r="R193" s="101"/>
      <c r="S193" s="101"/>
      <c r="T193" s="101"/>
    </row>
    <row r="194">
      <c r="I194" s="100"/>
      <c r="J194" s="100"/>
      <c r="K194" s="100"/>
      <c r="R194" s="101"/>
      <c r="S194" s="101"/>
      <c r="T194" s="101"/>
    </row>
    <row r="195">
      <c r="I195" s="100"/>
      <c r="J195" s="100"/>
      <c r="K195" s="100"/>
      <c r="R195" s="101"/>
      <c r="S195" s="101"/>
      <c r="T195" s="101"/>
    </row>
    <row r="196">
      <c r="I196" s="100"/>
      <c r="J196" s="100"/>
      <c r="K196" s="100"/>
      <c r="R196" s="101"/>
      <c r="S196" s="101"/>
      <c r="T196" s="101"/>
    </row>
    <row r="197">
      <c r="I197" s="100"/>
      <c r="J197" s="100"/>
      <c r="K197" s="100"/>
      <c r="R197" s="101"/>
      <c r="S197" s="101"/>
      <c r="T197" s="101"/>
    </row>
    <row r="198">
      <c r="I198" s="100"/>
      <c r="J198" s="100"/>
      <c r="K198" s="100"/>
      <c r="R198" s="101"/>
      <c r="S198" s="101"/>
      <c r="T198" s="101"/>
    </row>
    <row r="199">
      <c r="I199" s="100"/>
      <c r="J199" s="100"/>
      <c r="K199" s="100"/>
      <c r="R199" s="101"/>
      <c r="S199" s="101"/>
      <c r="T199" s="101"/>
    </row>
    <row r="200">
      <c r="I200" s="100"/>
      <c r="J200" s="100"/>
      <c r="K200" s="100"/>
      <c r="R200" s="101"/>
      <c r="S200" s="101"/>
      <c r="T200" s="101"/>
    </row>
    <row r="201">
      <c r="I201" s="100"/>
      <c r="J201" s="100"/>
      <c r="K201" s="100"/>
      <c r="R201" s="101"/>
      <c r="S201" s="101"/>
      <c r="T201" s="101"/>
    </row>
    <row r="202">
      <c r="I202" s="100"/>
      <c r="J202" s="100"/>
      <c r="K202" s="100"/>
      <c r="R202" s="101"/>
      <c r="S202" s="101"/>
      <c r="T202" s="101"/>
    </row>
    <row r="203">
      <c r="I203" s="100"/>
      <c r="J203" s="100"/>
      <c r="K203" s="100"/>
      <c r="R203" s="101"/>
      <c r="S203" s="101"/>
      <c r="T203" s="101"/>
    </row>
    <row r="204">
      <c r="I204" s="100"/>
      <c r="J204" s="100"/>
      <c r="K204" s="100"/>
      <c r="R204" s="101"/>
      <c r="S204" s="101"/>
      <c r="T204" s="101"/>
    </row>
    <row r="205">
      <c r="I205" s="100"/>
      <c r="J205" s="100"/>
      <c r="K205" s="100"/>
      <c r="R205" s="101"/>
      <c r="S205" s="101"/>
      <c r="T205" s="101"/>
    </row>
    <row r="206">
      <c r="I206" s="100"/>
      <c r="J206" s="100"/>
      <c r="K206" s="100"/>
      <c r="R206" s="101"/>
      <c r="S206" s="101"/>
      <c r="T206" s="101"/>
    </row>
    <row r="207">
      <c r="I207" s="100"/>
      <c r="J207" s="100"/>
      <c r="K207" s="100"/>
      <c r="R207" s="101"/>
      <c r="S207" s="101"/>
      <c r="T207" s="101"/>
    </row>
    <row r="208">
      <c r="I208" s="100"/>
      <c r="J208" s="100"/>
      <c r="K208" s="100"/>
      <c r="R208" s="101"/>
      <c r="S208" s="101"/>
      <c r="T208" s="101"/>
    </row>
    <row r="209">
      <c r="I209" s="100"/>
      <c r="J209" s="100"/>
      <c r="K209" s="100"/>
      <c r="R209" s="101"/>
      <c r="S209" s="101"/>
      <c r="T209" s="101"/>
    </row>
    <row r="210">
      <c r="I210" s="100"/>
      <c r="J210" s="100"/>
      <c r="K210" s="100"/>
      <c r="R210" s="101"/>
      <c r="S210" s="101"/>
      <c r="T210" s="101"/>
    </row>
    <row r="211">
      <c r="I211" s="100"/>
      <c r="J211" s="100"/>
      <c r="K211" s="100"/>
      <c r="R211" s="101"/>
      <c r="S211" s="101"/>
      <c r="T211" s="101"/>
    </row>
    <row r="212">
      <c r="I212" s="100"/>
      <c r="J212" s="100"/>
      <c r="K212" s="100"/>
      <c r="R212" s="101"/>
      <c r="S212" s="101"/>
      <c r="T212" s="101"/>
    </row>
    <row r="213">
      <c r="I213" s="100"/>
      <c r="J213" s="100"/>
      <c r="K213" s="100"/>
      <c r="R213" s="101"/>
      <c r="S213" s="101"/>
      <c r="T213" s="101"/>
    </row>
    <row r="214">
      <c r="I214" s="100"/>
      <c r="J214" s="100"/>
      <c r="K214" s="100"/>
      <c r="R214" s="101"/>
      <c r="S214" s="101"/>
      <c r="T214" s="101"/>
    </row>
    <row r="215">
      <c r="I215" s="100"/>
      <c r="J215" s="100"/>
      <c r="K215" s="100"/>
      <c r="R215" s="101"/>
      <c r="S215" s="101"/>
      <c r="T215" s="101"/>
    </row>
    <row r="216">
      <c r="I216" s="100"/>
      <c r="J216" s="100"/>
      <c r="K216" s="100"/>
      <c r="R216" s="101"/>
      <c r="S216" s="101"/>
      <c r="T216" s="101"/>
    </row>
    <row r="217">
      <c r="I217" s="100"/>
      <c r="J217" s="100"/>
      <c r="K217" s="100"/>
      <c r="R217" s="101"/>
      <c r="S217" s="101"/>
      <c r="T217" s="101"/>
    </row>
    <row r="218">
      <c r="I218" s="100"/>
      <c r="J218" s="100"/>
      <c r="K218" s="100"/>
      <c r="R218" s="101"/>
      <c r="S218" s="101"/>
      <c r="T218" s="101"/>
    </row>
    <row r="219">
      <c r="I219" s="100"/>
      <c r="J219" s="100"/>
      <c r="K219" s="100"/>
      <c r="R219" s="101"/>
      <c r="S219" s="101"/>
      <c r="T219" s="101"/>
    </row>
    <row r="220">
      <c r="I220" s="100"/>
      <c r="J220" s="100"/>
      <c r="K220" s="100"/>
      <c r="R220" s="101"/>
      <c r="S220" s="101"/>
      <c r="T220" s="101"/>
    </row>
    <row r="221">
      <c r="I221" s="100"/>
      <c r="J221" s="100"/>
      <c r="K221" s="100"/>
      <c r="R221" s="101"/>
      <c r="S221" s="101"/>
      <c r="T221" s="101"/>
    </row>
    <row r="222">
      <c r="I222" s="100"/>
      <c r="J222" s="100"/>
      <c r="K222" s="100"/>
      <c r="R222" s="101"/>
      <c r="S222" s="101"/>
      <c r="T222" s="101"/>
    </row>
    <row r="223">
      <c r="I223" s="100"/>
      <c r="J223" s="100"/>
      <c r="K223" s="100"/>
      <c r="R223" s="101"/>
      <c r="S223" s="101"/>
      <c r="T223" s="101"/>
    </row>
    <row r="224">
      <c r="I224" s="100"/>
      <c r="J224" s="100"/>
      <c r="K224" s="100"/>
      <c r="R224" s="101"/>
      <c r="S224" s="101"/>
      <c r="T224" s="101"/>
    </row>
    <row r="225">
      <c r="I225" s="100"/>
      <c r="J225" s="100"/>
      <c r="K225" s="100"/>
      <c r="R225" s="101"/>
      <c r="S225" s="101"/>
      <c r="T225" s="101"/>
    </row>
    <row r="226">
      <c r="I226" s="100"/>
      <c r="J226" s="100"/>
      <c r="K226" s="100"/>
      <c r="R226" s="101"/>
      <c r="S226" s="101"/>
      <c r="T226" s="101"/>
    </row>
    <row r="227">
      <c r="I227" s="100"/>
      <c r="J227" s="100"/>
      <c r="K227" s="100"/>
      <c r="R227" s="101"/>
      <c r="S227" s="101"/>
      <c r="T227" s="101"/>
    </row>
    <row r="228">
      <c r="I228" s="100"/>
      <c r="J228" s="100"/>
      <c r="K228" s="100"/>
      <c r="R228" s="101"/>
      <c r="S228" s="101"/>
      <c r="T228" s="101"/>
    </row>
    <row r="229">
      <c r="I229" s="100"/>
      <c r="J229" s="100"/>
      <c r="K229" s="100"/>
      <c r="R229" s="101"/>
      <c r="S229" s="101"/>
      <c r="T229" s="101"/>
    </row>
    <row r="230">
      <c r="I230" s="100"/>
      <c r="J230" s="100"/>
      <c r="K230" s="100"/>
      <c r="R230" s="101"/>
      <c r="S230" s="101"/>
      <c r="T230" s="101"/>
    </row>
    <row r="231">
      <c r="I231" s="100"/>
      <c r="J231" s="100"/>
      <c r="K231" s="100"/>
      <c r="R231" s="101"/>
      <c r="S231" s="101"/>
      <c r="T231" s="101"/>
    </row>
    <row r="232">
      <c r="I232" s="100"/>
      <c r="J232" s="100"/>
      <c r="K232" s="100"/>
      <c r="R232" s="101"/>
      <c r="S232" s="101"/>
      <c r="T232" s="101"/>
    </row>
    <row r="233">
      <c r="I233" s="100"/>
      <c r="J233" s="100"/>
      <c r="K233" s="100"/>
      <c r="R233" s="101"/>
      <c r="S233" s="101"/>
      <c r="T233" s="101"/>
    </row>
    <row r="234">
      <c r="I234" s="100"/>
      <c r="J234" s="100"/>
      <c r="K234" s="100"/>
      <c r="R234" s="101"/>
      <c r="S234" s="101"/>
      <c r="T234" s="101"/>
    </row>
    <row r="235">
      <c r="I235" s="100"/>
      <c r="J235" s="100"/>
      <c r="K235" s="100"/>
      <c r="R235" s="101"/>
      <c r="S235" s="101"/>
      <c r="T235" s="101"/>
    </row>
    <row r="236">
      <c r="I236" s="100"/>
      <c r="J236" s="100"/>
      <c r="K236" s="100"/>
      <c r="R236" s="101"/>
      <c r="S236" s="101"/>
      <c r="T236" s="101"/>
    </row>
    <row r="237">
      <c r="I237" s="100"/>
      <c r="J237" s="100"/>
      <c r="K237" s="100"/>
      <c r="R237" s="101"/>
      <c r="S237" s="101"/>
      <c r="T237" s="101"/>
    </row>
    <row r="238">
      <c r="I238" s="100"/>
      <c r="J238" s="100"/>
      <c r="K238" s="100"/>
      <c r="R238" s="101"/>
      <c r="S238" s="101"/>
      <c r="T238" s="101"/>
    </row>
    <row r="239">
      <c r="I239" s="100"/>
      <c r="J239" s="100"/>
      <c r="K239" s="100"/>
      <c r="R239" s="101"/>
      <c r="S239" s="101"/>
      <c r="T239" s="101"/>
    </row>
    <row r="240">
      <c r="I240" s="100"/>
      <c r="J240" s="100"/>
      <c r="K240" s="100"/>
      <c r="R240" s="101"/>
      <c r="S240" s="101"/>
      <c r="T240" s="101"/>
    </row>
    <row r="241">
      <c r="I241" s="100"/>
      <c r="J241" s="100"/>
      <c r="K241" s="100"/>
      <c r="R241" s="101"/>
      <c r="S241" s="101"/>
      <c r="T241" s="101"/>
    </row>
    <row r="242">
      <c r="I242" s="100"/>
      <c r="J242" s="100"/>
      <c r="K242" s="100"/>
      <c r="R242" s="101"/>
      <c r="S242" s="101"/>
      <c r="T242" s="101"/>
    </row>
    <row r="243">
      <c r="I243" s="100"/>
      <c r="J243" s="100"/>
      <c r="K243" s="100"/>
      <c r="R243" s="101"/>
      <c r="S243" s="101"/>
      <c r="T243" s="101"/>
    </row>
    <row r="244">
      <c r="I244" s="100"/>
      <c r="J244" s="100"/>
      <c r="K244" s="100"/>
      <c r="R244" s="101"/>
      <c r="S244" s="101"/>
      <c r="T244" s="101"/>
    </row>
    <row r="245">
      <c r="I245" s="100"/>
      <c r="J245" s="100"/>
      <c r="K245" s="100"/>
      <c r="R245" s="101"/>
      <c r="S245" s="101"/>
      <c r="T245" s="101"/>
    </row>
    <row r="246">
      <c r="I246" s="100"/>
      <c r="J246" s="100"/>
      <c r="K246" s="100"/>
      <c r="R246" s="101"/>
      <c r="S246" s="101"/>
      <c r="T246" s="101"/>
    </row>
    <row r="247">
      <c r="I247" s="100"/>
      <c r="J247" s="100"/>
      <c r="K247" s="100"/>
      <c r="R247" s="101"/>
      <c r="S247" s="101"/>
      <c r="T247" s="101"/>
    </row>
    <row r="248">
      <c r="I248" s="100"/>
      <c r="J248" s="100"/>
      <c r="K248" s="100"/>
      <c r="R248" s="101"/>
      <c r="S248" s="101"/>
      <c r="T248" s="101"/>
    </row>
    <row r="249">
      <c r="I249" s="100"/>
      <c r="J249" s="100"/>
      <c r="K249" s="100"/>
      <c r="R249" s="101"/>
      <c r="S249" s="101"/>
      <c r="T249" s="101"/>
    </row>
    <row r="250">
      <c r="I250" s="100"/>
      <c r="J250" s="100"/>
      <c r="K250" s="100"/>
      <c r="R250" s="101"/>
      <c r="S250" s="101"/>
      <c r="T250" s="101"/>
    </row>
    <row r="251">
      <c r="I251" s="100"/>
      <c r="J251" s="100"/>
      <c r="K251" s="100"/>
      <c r="R251" s="101"/>
      <c r="S251" s="101"/>
      <c r="T251" s="101"/>
    </row>
    <row r="252">
      <c r="I252" s="100"/>
      <c r="J252" s="100"/>
      <c r="K252" s="100"/>
      <c r="R252" s="101"/>
      <c r="S252" s="101"/>
      <c r="T252" s="101"/>
    </row>
    <row r="253">
      <c r="I253" s="100"/>
      <c r="J253" s="100"/>
      <c r="K253" s="100"/>
      <c r="R253" s="101"/>
      <c r="S253" s="101"/>
      <c r="T253" s="101"/>
    </row>
    <row r="254">
      <c r="I254" s="100"/>
      <c r="J254" s="100"/>
      <c r="K254" s="100"/>
      <c r="R254" s="101"/>
      <c r="S254" s="101"/>
      <c r="T254" s="101"/>
    </row>
    <row r="255">
      <c r="I255" s="100"/>
      <c r="J255" s="100"/>
      <c r="K255" s="100"/>
      <c r="R255" s="101"/>
      <c r="S255" s="101"/>
      <c r="T255" s="101"/>
    </row>
    <row r="256">
      <c r="I256" s="100"/>
      <c r="J256" s="100"/>
      <c r="K256" s="100"/>
      <c r="R256" s="101"/>
      <c r="S256" s="101"/>
      <c r="T256" s="101"/>
    </row>
    <row r="257">
      <c r="I257" s="100"/>
      <c r="J257" s="100"/>
      <c r="K257" s="100"/>
      <c r="R257" s="101"/>
      <c r="S257" s="101"/>
      <c r="T257" s="101"/>
    </row>
    <row r="258">
      <c r="I258" s="100"/>
      <c r="J258" s="100"/>
      <c r="K258" s="100"/>
      <c r="R258" s="101"/>
      <c r="S258" s="101"/>
      <c r="T258" s="101"/>
    </row>
    <row r="259">
      <c r="I259" s="100"/>
      <c r="J259" s="100"/>
      <c r="K259" s="100"/>
      <c r="R259" s="101"/>
      <c r="S259" s="101"/>
      <c r="T259" s="101"/>
    </row>
    <row r="260">
      <c r="I260" s="100"/>
      <c r="J260" s="100"/>
      <c r="K260" s="100"/>
      <c r="R260" s="101"/>
      <c r="S260" s="101"/>
      <c r="T260" s="101"/>
    </row>
    <row r="261">
      <c r="I261" s="100"/>
      <c r="J261" s="100"/>
      <c r="K261" s="100"/>
      <c r="R261" s="101"/>
      <c r="S261" s="101"/>
      <c r="T261" s="101"/>
    </row>
    <row r="262">
      <c r="I262" s="100"/>
      <c r="J262" s="100"/>
      <c r="K262" s="100"/>
      <c r="R262" s="101"/>
      <c r="S262" s="101"/>
      <c r="T262" s="101"/>
    </row>
    <row r="263">
      <c r="I263" s="100"/>
      <c r="J263" s="100"/>
      <c r="K263" s="100"/>
      <c r="R263" s="101"/>
      <c r="S263" s="101"/>
      <c r="T263" s="101"/>
    </row>
    <row r="264">
      <c r="I264" s="100"/>
      <c r="J264" s="100"/>
      <c r="K264" s="100"/>
      <c r="R264" s="101"/>
      <c r="S264" s="101"/>
      <c r="T264" s="101"/>
    </row>
    <row r="265">
      <c r="I265" s="100"/>
      <c r="J265" s="100"/>
      <c r="K265" s="100"/>
      <c r="R265" s="101"/>
      <c r="S265" s="101"/>
      <c r="T265" s="101"/>
    </row>
    <row r="266">
      <c r="I266" s="100"/>
      <c r="J266" s="100"/>
      <c r="K266" s="100"/>
      <c r="R266" s="101"/>
      <c r="S266" s="101"/>
      <c r="T266" s="101"/>
    </row>
    <row r="267">
      <c r="I267" s="100"/>
      <c r="J267" s="100"/>
      <c r="K267" s="100"/>
      <c r="R267" s="101"/>
      <c r="S267" s="101"/>
      <c r="T267" s="101"/>
    </row>
    <row r="268">
      <c r="I268" s="100"/>
      <c r="J268" s="100"/>
      <c r="K268" s="100"/>
      <c r="R268" s="101"/>
      <c r="S268" s="101"/>
      <c r="T268" s="101"/>
    </row>
    <row r="269">
      <c r="I269" s="100"/>
      <c r="J269" s="100"/>
      <c r="K269" s="100"/>
      <c r="R269" s="101"/>
      <c r="S269" s="101"/>
      <c r="T269" s="101"/>
    </row>
    <row r="270">
      <c r="I270" s="100"/>
      <c r="J270" s="100"/>
      <c r="K270" s="100"/>
      <c r="R270" s="101"/>
      <c r="S270" s="101"/>
      <c r="T270" s="101"/>
    </row>
    <row r="271">
      <c r="I271" s="100"/>
      <c r="J271" s="100"/>
      <c r="K271" s="100"/>
      <c r="R271" s="101"/>
      <c r="S271" s="101"/>
      <c r="T271" s="101"/>
    </row>
    <row r="272">
      <c r="I272" s="100"/>
      <c r="J272" s="100"/>
      <c r="K272" s="100"/>
      <c r="R272" s="101"/>
      <c r="S272" s="101"/>
      <c r="T272" s="101"/>
    </row>
    <row r="273">
      <c r="I273" s="100"/>
      <c r="J273" s="100"/>
      <c r="K273" s="100"/>
      <c r="R273" s="101"/>
      <c r="S273" s="101"/>
      <c r="T273" s="101"/>
    </row>
    <row r="274">
      <c r="I274" s="100"/>
      <c r="J274" s="100"/>
      <c r="K274" s="100"/>
      <c r="R274" s="101"/>
      <c r="S274" s="101"/>
      <c r="T274" s="101"/>
    </row>
    <row r="275">
      <c r="I275" s="100"/>
      <c r="J275" s="100"/>
      <c r="K275" s="100"/>
      <c r="R275" s="101"/>
      <c r="S275" s="101"/>
      <c r="T275" s="101"/>
    </row>
    <row r="276">
      <c r="I276" s="100"/>
      <c r="J276" s="100"/>
      <c r="K276" s="100"/>
      <c r="R276" s="101"/>
      <c r="S276" s="101"/>
      <c r="T276" s="101"/>
    </row>
    <row r="277">
      <c r="I277" s="100"/>
      <c r="J277" s="100"/>
      <c r="K277" s="100"/>
      <c r="R277" s="101"/>
      <c r="S277" s="101"/>
      <c r="T277" s="101"/>
    </row>
    <row r="278">
      <c r="I278" s="100"/>
      <c r="J278" s="100"/>
      <c r="K278" s="100"/>
      <c r="R278" s="101"/>
      <c r="S278" s="101"/>
      <c r="T278" s="101"/>
    </row>
    <row r="279">
      <c r="I279" s="100"/>
      <c r="J279" s="100"/>
      <c r="K279" s="100"/>
      <c r="R279" s="101"/>
      <c r="S279" s="101"/>
      <c r="T279" s="101"/>
    </row>
    <row r="280">
      <c r="I280" s="100"/>
      <c r="J280" s="100"/>
      <c r="K280" s="100"/>
      <c r="R280" s="101"/>
      <c r="S280" s="101"/>
      <c r="T280" s="101"/>
    </row>
    <row r="281">
      <c r="I281" s="100"/>
      <c r="J281" s="100"/>
      <c r="K281" s="100"/>
      <c r="R281" s="101"/>
      <c r="S281" s="101"/>
      <c r="T281" s="101"/>
    </row>
    <row r="282">
      <c r="I282" s="100"/>
      <c r="J282" s="100"/>
      <c r="K282" s="100"/>
      <c r="R282" s="101"/>
      <c r="S282" s="101"/>
      <c r="T282" s="101"/>
    </row>
    <row r="283">
      <c r="I283" s="100"/>
      <c r="J283" s="100"/>
      <c r="K283" s="100"/>
      <c r="R283" s="101"/>
      <c r="S283" s="101"/>
      <c r="T283" s="101"/>
    </row>
    <row r="284">
      <c r="I284" s="100"/>
      <c r="J284" s="100"/>
      <c r="K284" s="100"/>
      <c r="R284" s="101"/>
      <c r="S284" s="101"/>
      <c r="T284" s="101"/>
    </row>
    <row r="285">
      <c r="I285" s="100"/>
      <c r="J285" s="100"/>
      <c r="K285" s="100"/>
      <c r="R285" s="101"/>
      <c r="S285" s="101"/>
      <c r="T285" s="101"/>
    </row>
    <row r="286">
      <c r="I286" s="100"/>
      <c r="J286" s="100"/>
      <c r="K286" s="100"/>
      <c r="R286" s="101"/>
      <c r="S286" s="101"/>
      <c r="T286" s="101"/>
    </row>
    <row r="287">
      <c r="I287" s="100"/>
      <c r="J287" s="100"/>
      <c r="K287" s="100"/>
      <c r="R287" s="101"/>
      <c r="S287" s="101"/>
      <c r="T287" s="101"/>
    </row>
    <row r="288">
      <c r="I288" s="100"/>
      <c r="J288" s="100"/>
      <c r="K288" s="100"/>
      <c r="R288" s="101"/>
      <c r="S288" s="101"/>
      <c r="T288" s="101"/>
    </row>
    <row r="289">
      <c r="I289" s="100"/>
      <c r="J289" s="100"/>
      <c r="K289" s="100"/>
      <c r="R289" s="101"/>
      <c r="S289" s="101"/>
      <c r="T289" s="101"/>
    </row>
    <row r="290">
      <c r="I290" s="100"/>
      <c r="J290" s="100"/>
      <c r="K290" s="100"/>
      <c r="R290" s="101"/>
      <c r="S290" s="101"/>
      <c r="T290" s="101"/>
    </row>
    <row r="291">
      <c r="I291" s="100"/>
      <c r="J291" s="100"/>
      <c r="K291" s="100"/>
      <c r="R291" s="101"/>
      <c r="S291" s="101"/>
      <c r="T291" s="101"/>
    </row>
    <row r="292">
      <c r="I292" s="100"/>
      <c r="J292" s="100"/>
      <c r="K292" s="100"/>
      <c r="R292" s="101"/>
      <c r="S292" s="101"/>
      <c r="T292" s="101"/>
    </row>
    <row r="293">
      <c r="I293" s="100"/>
      <c r="J293" s="100"/>
      <c r="K293" s="100"/>
      <c r="R293" s="101"/>
      <c r="S293" s="101"/>
      <c r="T293" s="101"/>
    </row>
    <row r="294">
      <c r="I294" s="100"/>
      <c r="J294" s="100"/>
      <c r="K294" s="100"/>
      <c r="R294" s="101"/>
      <c r="S294" s="101"/>
      <c r="T294" s="101"/>
    </row>
    <row r="295">
      <c r="I295" s="100"/>
      <c r="J295" s="100"/>
      <c r="K295" s="100"/>
      <c r="R295" s="101"/>
      <c r="S295" s="101"/>
      <c r="T295" s="101"/>
    </row>
    <row r="296">
      <c r="I296" s="100"/>
      <c r="J296" s="100"/>
      <c r="K296" s="100"/>
      <c r="R296" s="101"/>
      <c r="S296" s="101"/>
      <c r="T296" s="101"/>
    </row>
    <row r="297">
      <c r="I297" s="100"/>
      <c r="J297" s="100"/>
      <c r="K297" s="100"/>
      <c r="R297" s="101"/>
      <c r="S297" s="101"/>
      <c r="T297" s="101"/>
    </row>
    <row r="298">
      <c r="I298" s="100"/>
      <c r="J298" s="100"/>
      <c r="K298" s="100"/>
      <c r="R298" s="101"/>
      <c r="S298" s="101"/>
      <c r="T298" s="101"/>
    </row>
    <row r="299">
      <c r="I299" s="100"/>
      <c r="J299" s="100"/>
      <c r="K299" s="100"/>
      <c r="R299" s="101"/>
      <c r="S299" s="101"/>
      <c r="T299" s="101"/>
    </row>
    <row r="300">
      <c r="I300" s="100"/>
      <c r="J300" s="100"/>
      <c r="K300" s="100"/>
      <c r="R300" s="101"/>
      <c r="S300" s="101"/>
      <c r="T300" s="101"/>
    </row>
    <row r="301">
      <c r="I301" s="100"/>
      <c r="J301" s="100"/>
      <c r="K301" s="100"/>
      <c r="R301" s="101"/>
      <c r="S301" s="101"/>
      <c r="T301" s="101"/>
    </row>
    <row r="302">
      <c r="I302" s="100"/>
      <c r="J302" s="100"/>
      <c r="K302" s="100"/>
      <c r="R302" s="101"/>
      <c r="S302" s="101"/>
      <c r="T302" s="101"/>
    </row>
    <row r="303">
      <c r="I303" s="100"/>
      <c r="J303" s="100"/>
      <c r="K303" s="100"/>
      <c r="R303" s="101"/>
      <c r="S303" s="101"/>
      <c r="T303" s="101"/>
    </row>
    <row r="304">
      <c r="I304" s="100"/>
      <c r="J304" s="100"/>
      <c r="K304" s="100"/>
      <c r="R304" s="101"/>
      <c r="S304" s="101"/>
      <c r="T304" s="101"/>
    </row>
    <row r="305">
      <c r="I305" s="100"/>
      <c r="J305" s="100"/>
      <c r="K305" s="100"/>
      <c r="R305" s="101"/>
      <c r="S305" s="101"/>
      <c r="T305" s="101"/>
    </row>
    <row r="306">
      <c r="I306" s="100"/>
      <c r="J306" s="100"/>
      <c r="K306" s="100"/>
      <c r="R306" s="101"/>
      <c r="S306" s="101"/>
      <c r="T306" s="101"/>
    </row>
    <row r="307">
      <c r="I307" s="100"/>
      <c r="J307" s="100"/>
      <c r="K307" s="100"/>
      <c r="R307" s="101"/>
      <c r="S307" s="101"/>
      <c r="T307" s="101"/>
    </row>
    <row r="308">
      <c r="I308" s="100"/>
      <c r="J308" s="100"/>
      <c r="K308" s="100"/>
      <c r="R308" s="101"/>
      <c r="S308" s="101"/>
      <c r="T308" s="101"/>
    </row>
    <row r="309">
      <c r="I309" s="100"/>
      <c r="J309" s="100"/>
      <c r="K309" s="100"/>
      <c r="R309" s="101"/>
      <c r="S309" s="101"/>
      <c r="T309" s="101"/>
    </row>
    <row r="310">
      <c r="I310" s="100"/>
      <c r="J310" s="100"/>
      <c r="K310" s="100"/>
      <c r="R310" s="101"/>
      <c r="S310" s="101"/>
      <c r="T310" s="101"/>
    </row>
    <row r="311">
      <c r="I311" s="100"/>
      <c r="J311" s="100"/>
      <c r="K311" s="100"/>
      <c r="R311" s="101"/>
      <c r="S311" s="101"/>
      <c r="T311" s="101"/>
    </row>
    <row r="312">
      <c r="I312" s="100"/>
      <c r="J312" s="100"/>
      <c r="K312" s="100"/>
      <c r="R312" s="101"/>
      <c r="S312" s="101"/>
      <c r="T312" s="101"/>
    </row>
    <row r="313">
      <c r="I313" s="100"/>
      <c r="J313" s="100"/>
      <c r="K313" s="100"/>
      <c r="R313" s="101"/>
      <c r="S313" s="101"/>
      <c r="T313" s="101"/>
    </row>
    <row r="314">
      <c r="I314" s="100"/>
      <c r="J314" s="100"/>
      <c r="K314" s="100"/>
      <c r="R314" s="101"/>
      <c r="S314" s="101"/>
      <c r="T314" s="101"/>
    </row>
    <row r="315">
      <c r="I315" s="100"/>
      <c r="J315" s="100"/>
      <c r="K315" s="100"/>
      <c r="R315" s="101"/>
      <c r="S315" s="101"/>
      <c r="T315" s="101"/>
    </row>
    <row r="316">
      <c r="I316" s="100"/>
      <c r="J316" s="100"/>
      <c r="K316" s="100"/>
      <c r="R316" s="101"/>
      <c r="S316" s="101"/>
      <c r="T316" s="101"/>
    </row>
    <row r="317">
      <c r="I317" s="100"/>
      <c r="J317" s="100"/>
      <c r="K317" s="100"/>
      <c r="R317" s="101"/>
      <c r="S317" s="101"/>
      <c r="T317" s="101"/>
    </row>
    <row r="318">
      <c r="I318" s="100"/>
      <c r="J318" s="100"/>
      <c r="K318" s="100"/>
      <c r="R318" s="101"/>
      <c r="S318" s="101"/>
      <c r="T318" s="101"/>
    </row>
    <row r="319">
      <c r="I319" s="100"/>
      <c r="J319" s="100"/>
      <c r="K319" s="100"/>
      <c r="R319" s="101"/>
      <c r="S319" s="101"/>
      <c r="T319" s="101"/>
    </row>
    <row r="320">
      <c r="I320" s="100"/>
      <c r="J320" s="100"/>
      <c r="K320" s="100"/>
      <c r="R320" s="101"/>
      <c r="S320" s="101"/>
      <c r="T320" s="101"/>
    </row>
    <row r="321">
      <c r="I321" s="100"/>
      <c r="J321" s="100"/>
      <c r="K321" s="100"/>
      <c r="R321" s="101"/>
      <c r="S321" s="101"/>
      <c r="T321" s="101"/>
    </row>
    <row r="322">
      <c r="I322" s="100"/>
      <c r="J322" s="100"/>
      <c r="K322" s="100"/>
      <c r="R322" s="101"/>
      <c r="S322" s="101"/>
      <c r="T322" s="101"/>
    </row>
    <row r="323">
      <c r="I323" s="100"/>
      <c r="J323" s="100"/>
      <c r="K323" s="100"/>
      <c r="R323" s="101"/>
      <c r="S323" s="101"/>
      <c r="T323" s="101"/>
    </row>
    <row r="324">
      <c r="I324" s="100"/>
      <c r="J324" s="100"/>
      <c r="K324" s="100"/>
      <c r="R324" s="101"/>
      <c r="S324" s="101"/>
      <c r="T324" s="101"/>
    </row>
    <row r="325">
      <c r="I325" s="100"/>
      <c r="J325" s="100"/>
      <c r="K325" s="100"/>
      <c r="R325" s="101"/>
      <c r="S325" s="101"/>
      <c r="T325" s="101"/>
    </row>
    <row r="326">
      <c r="I326" s="100"/>
      <c r="J326" s="100"/>
      <c r="K326" s="100"/>
      <c r="R326" s="101"/>
      <c r="S326" s="101"/>
      <c r="T326" s="101"/>
    </row>
    <row r="327">
      <c r="I327" s="100"/>
      <c r="J327" s="100"/>
      <c r="K327" s="100"/>
      <c r="R327" s="101"/>
      <c r="S327" s="101"/>
      <c r="T327" s="101"/>
    </row>
    <row r="328">
      <c r="I328" s="100"/>
      <c r="J328" s="100"/>
      <c r="K328" s="100"/>
      <c r="R328" s="101"/>
      <c r="S328" s="101"/>
      <c r="T328" s="101"/>
    </row>
    <row r="329">
      <c r="I329" s="100"/>
      <c r="J329" s="100"/>
      <c r="K329" s="100"/>
      <c r="R329" s="101"/>
      <c r="S329" s="101"/>
      <c r="T329" s="101"/>
    </row>
    <row r="330">
      <c r="I330" s="100"/>
      <c r="J330" s="100"/>
      <c r="K330" s="100"/>
      <c r="R330" s="101"/>
      <c r="S330" s="101"/>
      <c r="T330" s="101"/>
    </row>
    <row r="331">
      <c r="I331" s="100"/>
      <c r="J331" s="100"/>
      <c r="K331" s="100"/>
      <c r="R331" s="101"/>
      <c r="S331" s="101"/>
      <c r="T331" s="101"/>
    </row>
    <row r="332">
      <c r="I332" s="100"/>
      <c r="J332" s="100"/>
      <c r="K332" s="100"/>
      <c r="R332" s="101"/>
      <c r="S332" s="101"/>
      <c r="T332" s="101"/>
    </row>
    <row r="333">
      <c r="I333" s="100"/>
      <c r="J333" s="100"/>
      <c r="K333" s="100"/>
      <c r="R333" s="101"/>
      <c r="S333" s="101"/>
      <c r="T333" s="101"/>
    </row>
    <row r="334">
      <c r="I334" s="100"/>
      <c r="J334" s="100"/>
      <c r="K334" s="100"/>
      <c r="R334" s="101"/>
      <c r="S334" s="101"/>
      <c r="T334" s="101"/>
    </row>
    <row r="335">
      <c r="I335" s="100"/>
      <c r="J335" s="100"/>
      <c r="K335" s="100"/>
      <c r="R335" s="101"/>
      <c r="S335" s="101"/>
      <c r="T335" s="101"/>
    </row>
    <row r="336">
      <c r="I336" s="100"/>
      <c r="J336" s="100"/>
      <c r="K336" s="100"/>
      <c r="R336" s="101"/>
      <c r="S336" s="101"/>
      <c r="T336" s="101"/>
    </row>
    <row r="337">
      <c r="I337" s="100"/>
      <c r="J337" s="100"/>
      <c r="K337" s="100"/>
      <c r="R337" s="101"/>
      <c r="S337" s="101"/>
      <c r="T337" s="101"/>
    </row>
    <row r="338">
      <c r="I338" s="100"/>
      <c r="J338" s="100"/>
      <c r="K338" s="100"/>
      <c r="R338" s="101"/>
      <c r="S338" s="101"/>
      <c r="T338" s="101"/>
    </row>
    <row r="339">
      <c r="I339" s="100"/>
      <c r="J339" s="100"/>
      <c r="K339" s="100"/>
      <c r="R339" s="101"/>
      <c r="S339" s="101"/>
      <c r="T339" s="101"/>
    </row>
    <row r="340">
      <c r="I340" s="100"/>
      <c r="J340" s="100"/>
      <c r="K340" s="100"/>
      <c r="R340" s="101"/>
      <c r="S340" s="101"/>
      <c r="T340" s="101"/>
    </row>
    <row r="341">
      <c r="I341" s="100"/>
      <c r="J341" s="100"/>
      <c r="K341" s="100"/>
      <c r="R341" s="101"/>
      <c r="S341" s="101"/>
      <c r="T341" s="101"/>
    </row>
    <row r="342">
      <c r="I342" s="100"/>
      <c r="J342" s="100"/>
      <c r="K342" s="100"/>
      <c r="R342" s="101"/>
      <c r="S342" s="101"/>
      <c r="T342" s="101"/>
    </row>
    <row r="343">
      <c r="I343" s="100"/>
      <c r="J343" s="100"/>
      <c r="K343" s="100"/>
      <c r="R343" s="101"/>
      <c r="S343" s="101"/>
      <c r="T343" s="101"/>
    </row>
    <row r="344">
      <c r="I344" s="100"/>
      <c r="J344" s="100"/>
      <c r="K344" s="100"/>
      <c r="R344" s="101"/>
      <c r="S344" s="101"/>
      <c r="T344" s="101"/>
    </row>
    <row r="345">
      <c r="I345" s="100"/>
      <c r="J345" s="100"/>
      <c r="K345" s="100"/>
      <c r="R345" s="101"/>
      <c r="S345" s="101"/>
      <c r="T345" s="101"/>
    </row>
    <row r="346">
      <c r="I346" s="100"/>
      <c r="J346" s="100"/>
      <c r="K346" s="100"/>
      <c r="R346" s="101"/>
      <c r="S346" s="101"/>
      <c r="T346" s="101"/>
    </row>
    <row r="347">
      <c r="I347" s="100"/>
      <c r="J347" s="100"/>
      <c r="K347" s="100"/>
      <c r="R347" s="101"/>
      <c r="S347" s="101"/>
      <c r="T347" s="101"/>
    </row>
    <row r="348">
      <c r="I348" s="100"/>
      <c r="J348" s="100"/>
      <c r="K348" s="100"/>
      <c r="R348" s="101"/>
      <c r="S348" s="101"/>
      <c r="T348" s="101"/>
    </row>
    <row r="349">
      <c r="I349" s="100"/>
      <c r="J349" s="100"/>
      <c r="K349" s="100"/>
      <c r="R349" s="101"/>
      <c r="S349" s="101"/>
      <c r="T349" s="101"/>
    </row>
    <row r="350">
      <c r="I350" s="100"/>
      <c r="J350" s="100"/>
      <c r="K350" s="100"/>
      <c r="R350" s="101"/>
      <c r="S350" s="101"/>
      <c r="T350" s="101"/>
    </row>
    <row r="351">
      <c r="I351" s="100"/>
      <c r="J351" s="100"/>
      <c r="K351" s="100"/>
      <c r="R351" s="101"/>
      <c r="S351" s="101"/>
      <c r="T351" s="101"/>
    </row>
    <row r="352">
      <c r="I352" s="100"/>
      <c r="J352" s="100"/>
      <c r="K352" s="100"/>
      <c r="R352" s="101"/>
      <c r="S352" s="101"/>
      <c r="T352" s="101"/>
    </row>
    <row r="353">
      <c r="I353" s="100"/>
      <c r="J353" s="100"/>
      <c r="K353" s="100"/>
      <c r="R353" s="101"/>
      <c r="S353" s="101"/>
      <c r="T353" s="101"/>
    </row>
    <row r="354">
      <c r="I354" s="100"/>
      <c r="J354" s="100"/>
      <c r="K354" s="100"/>
      <c r="R354" s="101"/>
      <c r="S354" s="101"/>
      <c r="T354" s="101"/>
    </row>
    <row r="355">
      <c r="I355" s="100"/>
      <c r="J355" s="100"/>
      <c r="K355" s="100"/>
      <c r="R355" s="101"/>
      <c r="S355" s="101"/>
      <c r="T355" s="101"/>
    </row>
    <row r="356">
      <c r="I356" s="100"/>
      <c r="J356" s="100"/>
      <c r="K356" s="100"/>
      <c r="R356" s="101"/>
      <c r="S356" s="101"/>
      <c r="T356" s="101"/>
    </row>
    <row r="357">
      <c r="I357" s="100"/>
      <c r="J357" s="100"/>
      <c r="K357" s="100"/>
      <c r="R357" s="101"/>
      <c r="S357" s="101"/>
      <c r="T357" s="101"/>
    </row>
    <row r="358">
      <c r="I358" s="100"/>
      <c r="J358" s="100"/>
      <c r="K358" s="100"/>
      <c r="R358" s="101"/>
      <c r="S358" s="101"/>
      <c r="T358" s="101"/>
    </row>
    <row r="359">
      <c r="I359" s="100"/>
      <c r="J359" s="100"/>
      <c r="K359" s="100"/>
      <c r="R359" s="101"/>
      <c r="S359" s="101"/>
      <c r="T359" s="101"/>
    </row>
    <row r="360">
      <c r="I360" s="100"/>
      <c r="J360" s="100"/>
      <c r="K360" s="100"/>
      <c r="R360" s="101"/>
      <c r="S360" s="101"/>
      <c r="T360" s="101"/>
    </row>
    <row r="361">
      <c r="I361" s="100"/>
      <c r="J361" s="100"/>
      <c r="K361" s="100"/>
      <c r="R361" s="101"/>
      <c r="S361" s="101"/>
      <c r="T361" s="101"/>
    </row>
    <row r="362">
      <c r="I362" s="100"/>
      <c r="J362" s="100"/>
      <c r="K362" s="100"/>
      <c r="R362" s="101"/>
      <c r="S362" s="101"/>
      <c r="T362" s="101"/>
    </row>
    <row r="363">
      <c r="I363" s="100"/>
      <c r="J363" s="100"/>
      <c r="K363" s="100"/>
      <c r="R363" s="101"/>
      <c r="S363" s="101"/>
      <c r="T363" s="101"/>
    </row>
    <row r="364">
      <c r="I364" s="100"/>
      <c r="J364" s="100"/>
      <c r="K364" s="100"/>
      <c r="R364" s="101"/>
      <c r="S364" s="101"/>
      <c r="T364" s="101"/>
    </row>
    <row r="365">
      <c r="I365" s="100"/>
      <c r="J365" s="100"/>
      <c r="K365" s="100"/>
      <c r="R365" s="101"/>
      <c r="S365" s="101"/>
      <c r="T365" s="101"/>
    </row>
    <row r="366">
      <c r="I366" s="100"/>
      <c r="J366" s="100"/>
      <c r="K366" s="100"/>
      <c r="R366" s="101"/>
      <c r="S366" s="101"/>
      <c r="T366" s="101"/>
    </row>
    <row r="367">
      <c r="I367" s="100"/>
      <c r="J367" s="100"/>
      <c r="K367" s="100"/>
      <c r="R367" s="101"/>
      <c r="S367" s="101"/>
      <c r="T367" s="101"/>
    </row>
    <row r="368">
      <c r="I368" s="100"/>
      <c r="J368" s="100"/>
      <c r="K368" s="100"/>
      <c r="R368" s="101"/>
      <c r="S368" s="101"/>
      <c r="T368" s="101"/>
    </row>
    <row r="369">
      <c r="I369" s="100"/>
      <c r="J369" s="100"/>
      <c r="K369" s="100"/>
      <c r="R369" s="101"/>
      <c r="S369" s="101"/>
      <c r="T369" s="101"/>
    </row>
    <row r="370">
      <c r="I370" s="100"/>
      <c r="J370" s="100"/>
      <c r="K370" s="100"/>
      <c r="R370" s="101"/>
      <c r="S370" s="101"/>
      <c r="T370" s="101"/>
    </row>
    <row r="371">
      <c r="I371" s="100"/>
      <c r="J371" s="100"/>
      <c r="K371" s="100"/>
      <c r="R371" s="101"/>
      <c r="S371" s="101"/>
      <c r="T371" s="101"/>
    </row>
    <row r="372">
      <c r="I372" s="100"/>
      <c r="J372" s="100"/>
      <c r="K372" s="100"/>
      <c r="R372" s="101"/>
      <c r="S372" s="101"/>
      <c r="T372" s="101"/>
    </row>
    <row r="373">
      <c r="I373" s="100"/>
      <c r="J373" s="100"/>
      <c r="K373" s="100"/>
      <c r="R373" s="101"/>
      <c r="S373" s="101"/>
      <c r="T373" s="101"/>
    </row>
    <row r="374">
      <c r="I374" s="100"/>
      <c r="J374" s="100"/>
      <c r="K374" s="100"/>
      <c r="R374" s="101"/>
      <c r="S374" s="101"/>
      <c r="T374" s="101"/>
    </row>
    <row r="375">
      <c r="I375" s="100"/>
      <c r="J375" s="100"/>
      <c r="K375" s="100"/>
      <c r="R375" s="101"/>
      <c r="S375" s="101"/>
      <c r="T375" s="101"/>
    </row>
    <row r="376">
      <c r="I376" s="100"/>
      <c r="J376" s="100"/>
      <c r="K376" s="100"/>
      <c r="R376" s="101"/>
      <c r="S376" s="101"/>
      <c r="T376" s="101"/>
    </row>
    <row r="377">
      <c r="I377" s="100"/>
      <c r="J377" s="100"/>
      <c r="K377" s="100"/>
      <c r="R377" s="101"/>
      <c r="S377" s="101"/>
      <c r="T377" s="101"/>
    </row>
    <row r="378">
      <c r="I378" s="100"/>
      <c r="J378" s="100"/>
      <c r="K378" s="100"/>
      <c r="R378" s="101"/>
      <c r="S378" s="101"/>
      <c r="T378" s="101"/>
    </row>
    <row r="379">
      <c r="I379" s="100"/>
      <c r="J379" s="100"/>
      <c r="K379" s="100"/>
      <c r="R379" s="101"/>
      <c r="S379" s="101"/>
      <c r="T379" s="101"/>
    </row>
    <row r="380">
      <c r="I380" s="100"/>
      <c r="J380" s="100"/>
      <c r="K380" s="100"/>
      <c r="R380" s="101"/>
      <c r="S380" s="101"/>
      <c r="T380" s="101"/>
    </row>
    <row r="381">
      <c r="I381" s="100"/>
      <c r="J381" s="100"/>
      <c r="K381" s="100"/>
      <c r="R381" s="101"/>
      <c r="S381" s="101"/>
      <c r="T381" s="101"/>
    </row>
    <row r="382">
      <c r="I382" s="100"/>
      <c r="J382" s="100"/>
      <c r="K382" s="100"/>
      <c r="R382" s="101"/>
      <c r="S382" s="101"/>
      <c r="T382" s="101"/>
    </row>
    <row r="383">
      <c r="I383" s="100"/>
      <c r="J383" s="100"/>
      <c r="K383" s="100"/>
      <c r="R383" s="101"/>
      <c r="S383" s="101"/>
      <c r="T383" s="101"/>
    </row>
    <row r="384">
      <c r="I384" s="100"/>
      <c r="J384" s="100"/>
      <c r="K384" s="100"/>
      <c r="R384" s="101"/>
      <c r="S384" s="101"/>
      <c r="T384" s="101"/>
    </row>
    <row r="385">
      <c r="I385" s="100"/>
      <c r="J385" s="100"/>
      <c r="K385" s="100"/>
      <c r="R385" s="101"/>
      <c r="S385" s="101"/>
      <c r="T385" s="101"/>
    </row>
    <row r="386">
      <c r="I386" s="100"/>
      <c r="J386" s="100"/>
      <c r="K386" s="100"/>
      <c r="R386" s="101"/>
      <c r="S386" s="101"/>
      <c r="T386" s="101"/>
    </row>
    <row r="387">
      <c r="I387" s="100"/>
      <c r="J387" s="100"/>
      <c r="K387" s="100"/>
      <c r="R387" s="101"/>
      <c r="S387" s="101"/>
      <c r="T387" s="101"/>
    </row>
    <row r="388">
      <c r="I388" s="100"/>
      <c r="J388" s="100"/>
      <c r="K388" s="100"/>
      <c r="R388" s="101"/>
      <c r="S388" s="101"/>
      <c r="T388" s="101"/>
    </row>
    <row r="389">
      <c r="I389" s="100"/>
      <c r="J389" s="100"/>
      <c r="K389" s="100"/>
      <c r="R389" s="101"/>
      <c r="S389" s="101"/>
      <c r="T389" s="101"/>
    </row>
    <row r="390">
      <c r="I390" s="100"/>
      <c r="J390" s="100"/>
      <c r="K390" s="100"/>
      <c r="R390" s="101"/>
      <c r="S390" s="101"/>
      <c r="T390" s="101"/>
    </row>
    <row r="391">
      <c r="I391" s="100"/>
      <c r="J391" s="100"/>
      <c r="K391" s="100"/>
      <c r="R391" s="101"/>
      <c r="S391" s="101"/>
      <c r="T391" s="101"/>
    </row>
    <row r="392">
      <c r="I392" s="100"/>
      <c r="J392" s="100"/>
      <c r="K392" s="100"/>
      <c r="R392" s="101"/>
      <c r="S392" s="101"/>
      <c r="T392" s="101"/>
    </row>
    <row r="393">
      <c r="I393" s="100"/>
      <c r="J393" s="100"/>
      <c r="K393" s="100"/>
      <c r="R393" s="101"/>
      <c r="S393" s="101"/>
      <c r="T393" s="101"/>
    </row>
    <row r="394">
      <c r="I394" s="100"/>
      <c r="J394" s="100"/>
      <c r="K394" s="100"/>
      <c r="R394" s="101"/>
      <c r="S394" s="101"/>
      <c r="T394" s="101"/>
    </row>
    <row r="395">
      <c r="I395" s="100"/>
      <c r="J395" s="100"/>
      <c r="K395" s="100"/>
      <c r="R395" s="101"/>
      <c r="S395" s="101"/>
      <c r="T395" s="101"/>
    </row>
    <row r="396">
      <c r="I396" s="100"/>
      <c r="J396" s="100"/>
      <c r="K396" s="100"/>
      <c r="R396" s="101"/>
      <c r="S396" s="101"/>
      <c r="T396" s="101"/>
    </row>
    <row r="397">
      <c r="I397" s="100"/>
      <c r="J397" s="100"/>
      <c r="K397" s="100"/>
      <c r="R397" s="101"/>
      <c r="S397" s="101"/>
      <c r="T397" s="101"/>
    </row>
    <row r="398">
      <c r="I398" s="100"/>
      <c r="J398" s="100"/>
      <c r="K398" s="100"/>
      <c r="R398" s="101"/>
      <c r="S398" s="101"/>
      <c r="T398" s="101"/>
    </row>
    <row r="399">
      <c r="I399" s="100"/>
      <c r="J399" s="100"/>
      <c r="K399" s="100"/>
      <c r="R399" s="101"/>
      <c r="S399" s="101"/>
      <c r="T399" s="101"/>
    </row>
    <row r="400">
      <c r="I400" s="100"/>
      <c r="J400" s="100"/>
      <c r="K400" s="100"/>
      <c r="R400" s="101"/>
      <c r="S400" s="101"/>
      <c r="T400" s="101"/>
    </row>
    <row r="401">
      <c r="I401" s="100"/>
      <c r="J401" s="100"/>
      <c r="K401" s="100"/>
      <c r="R401" s="101"/>
      <c r="S401" s="101"/>
      <c r="T401" s="101"/>
    </row>
    <row r="402">
      <c r="I402" s="100"/>
      <c r="J402" s="100"/>
      <c r="K402" s="100"/>
      <c r="R402" s="101"/>
      <c r="S402" s="101"/>
      <c r="T402" s="101"/>
    </row>
    <row r="403">
      <c r="I403" s="100"/>
      <c r="J403" s="100"/>
      <c r="K403" s="100"/>
      <c r="R403" s="101"/>
      <c r="S403" s="101"/>
      <c r="T403" s="101"/>
    </row>
    <row r="404">
      <c r="I404" s="100"/>
      <c r="J404" s="100"/>
      <c r="K404" s="100"/>
      <c r="R404" s="101"/>
      <c r="S404" s="101"/>
      <c r="T404" s="101"/>
    </row>
    <row r="405">
      <c r="I405" s="100"/>
      <c r="J405" s="100"/>
      <c r="K405" s="100"/>
      <c r="R405" s="101"/>
      <c r="S405" s="101"/>
      <c r="T405" s="101"/>
    </row>
    <row r="406">
      <c r="I406" s="100"/>
      <c r="J406" s="100"/>
      <c r="K406" s="100"/>
      <c r="R406" s="101"/>
      <c r="S406" s="101"/>
      <c r="T406" s="101"/>
    </row>
    <row r="407">
      <c r="I407" s="100"/>
      <c r="J407" s="100"/>
      <c r="K407" s="100"/>
      <c r="R407" s="101"/>
      <c r="S407" s="101"/>
      <c r="T407" s="101"/>
    </row>
    <row r="408">
      <c r="I408" s="100"/>
      <c r="J408" s="100"/>
      <c r="K408" s="100"/>
      <c r="R408" s="101"/>
      <c r="S408" s="101"/>
      <c r="T408" s="101"/>
    </row>
    <row r="409">
      <c r="I409" s="100"/>
      <c r="J409" s="100"/>
      <c r="K409" s="100"/>
      <c r="R409" s="101"/>
      <c r="S409" s="101"/>
      <c r="T409" s="101"/>
    </row>
    <row r="410">
      <c r="I410" s="100"/>
      <c r="J410" s="100"/>
      <c r="K410" s="100"/>
      <c r="R410" s="101"/>
      <c r="S410" s="101"/>
      <c r="T410" s="101"/>
    </row>
    <row r="411">
      <c r="I411" s="100"/>
      <c r="J411" s="100"/>
      <c r="K411" s="100"/>
      <c r="R411" s="101"/>
      <c r="S411" s="101"/>
      <c r="T411" s="101"/>
    </row>
    <row r="412">
      <c r="I412" s="100"/>
      <c r="J412" s="100"/>
      <c r="K412" s="100"/>
      <c r="R412" s="101"/>
      <c r="S412" s="101"/>
      <c r="T412" s="101"/>
    </row>
    <row r="413">
      <c r="I413" s="100"/>
      <c r="J413" s="100"/>
      <c r="K413" s="100"/>
      <c r="R413" s="101"/>
      <c r="S413" s="101"/>
      <c r="T413" s="101"/>
    </row>
    <row r="414">
      <c r="I414" s="100"/>
      <c r="J414" s="100"/>
      <c r="K414" s="100"/>
      <c r="R414" s="101"/>
      <c r="S414" s="101"/>
      <c r="T414" s="101"/>
    </row>
    <row r="415">
      <c r="I415" s="100"/>
      <c r="J415" s="100"/>
      <c r="K415" s="100"/>
      <c r="R415" s="101"/>
      <c r="S415" s="101"/>
      <c r="T415" s="101"/>
    </row>
    <row r="416">
      <c r="I416" s="100"/>
      <c r="J416" s="100"/>
      <c r="K416" s="100"/>
      <c r="R416" s="101"/>
      <c r="S416" s="101"/>
      <c r="T416" s="101"/>
    </row>
    <row r="417">
      <c r="I417" s="100"/>
      <c r="J417" s="100"/>
      <c r="K417" s="100"/>
      <c r="R417" s="101"/>
      <c r="S417" s="101"/>
      <c r="T417" s="101"/>
    </row>
    <row r="418">
      <c r="I418" s="100"/>
      <c r="J418" s="100"/>
      <c r="K418" s="100"/>
      <c r="R418" s="101"/>
      <c r="S418" s="101"/>
      <c r="T418" s="101"/>
    </row>
    <row r="419">
      <c r="I419" s="100"/>
      <c r="J419" s="100"/>
      <c r="K419" s="100"/>
      <c r="R419" s="101"/>
      <c r="S419" s="101"/>
      <c r="T419" s="101"/>
    </row>
    <row r="420">
      <c r="I420" s="100"/>
      <c r="J420" s="100"/>
      <c r="K420" s="100"/>
      <c r="R420" s="101"/>
      <c r="S420" s="101"/>
      <c r="T420" s="101"/>
    </row>
    <row r="421">
      <c r="I421" s="100"/>
      <c r="J421" s="100"/>
      <c r="K421" s="100"/>
      <c r="R421" s="101"/>
      <c r="S421" s="101"/>
      <c r="T421" s="101"/>
    </row>
    <row r="422">
      <c r="I422" s="100"/>
      <c r="J422" s="100"/>
      <c r="K422" s="100"/>
      <c r="R422" s="101"/>
      <c r="S422" s="101"/>
      <c r="T422" s="101"/>
    </row>
    <row r="423">
      <c r="I423" s="100"/>
      <c r="J423" s="100"/>
      <c r="K423" s="100"/>
      <c r="R423" s="101"/>
      <c r="S423" s="101"/>
      <c r="T423" s="101"/>
    </row>
    <row r="424">
      <c r="I424" s="100"/>
      <c r="J424" s="100"/>
      <c r="K424" s="100"/>
      <c r="R424" s="101"/>
      <c r="S424" s="101"/>
      <c r="T424" s="101"/>
    </row>
    <row r="425">
      <c r="I425" s="100"/>
      <c r="J425" s="100"/>
      <c r="K425" s="100"/>
      <c r="R425" s="101"/>
      <c r="S425" s="101"/>
      <c r="T425" s="101"/>
    </row>
    <row r="426">
      <c r="I426" s="100"/>
      <c r="J426" s="100"/>
      <c r="K426" s="100"/>
      <c r="R426" s="101"/>
      <c r="S426" s="101"/>
      <c r="T426" s="101"/>
    </row>
    <row r="427">
      <c r="I427" s="100"/>
      <c r="J427" s="100"/>
      <c r="K427" s="100"/>
      <c r="R427" s="101"/>
      <c r="S427" s="101"/>
      <c r="T427" s="101"/>
    </row>
    <row r="428">
      <c r="I428" s="100"/>
      <c r="J428" s="100"/>
      <c r="K428" s="100"/>
      <c r="R428" s="101"/>
      <c r="S428" s="101"/>
      <c r="T428" s="101"/>
    </row>
    <row r="429">
      <c r="I429" s="100"/>
      <c r="J429" s="100"/>
      <c r="K429" s="100"/>
      <c r="R429" s="101"/>
      <c r="S429" s="101"/>
      <c r="T429" s="101"/>
    </row>
    <row r="430">
      <c r="I430" s="100"/>
      <c r="J430" s="100"/>
      <c r="K430" s="100"/>
      <c r="R430" s="101"/>
      <c r="S430" s="101"/>
      <c r="T430" s="101"/>
    </row>
    <row r="431">
      <c r="I431" s="100"/>
      <c r="J431" s="100"/>
      <c r="K431" s="100"/>
      <c r="R431" s="101"/>
      <c r="S431" s="101"/>
      <c r="T431" s="101"/>
    </row>
    <row r="432">
      <c r="I432" s="100"/>
      <c r="J432" s="100"/>
      <c r="K432" s="100"/>
      <c r="R432" s="101"/>
      <c r="S432" s="101"/>
      <c r="T432" s="101"/>
    </row>
    <row r="433">
      <c r="I433" s="100"/>
      <c r="J433" s="100"/>
      <c r="K433" s="100"/>
      <c r="R433" s="101"/>
      <c r="S433" s="101"/>
      <c r="T433" s="101"/>
    </row>
    <row r="434">
      <c r="I434" s="100"/>
      <c r="J434" s="100"/>
      <c r="K434" s="100"/>
      <c r="R434" s="101"/>
      <c r="S434" s="101"/>
      <c r="T434" s="101"/>
    </row>
    <row r="435">
      <c r="I435" s="100"/>
      <c r="J435" s="100"/>
      <c r="K435" s="100"/>
      <c r="R435" s="101"/>
      <c r="S435" s="101"/>
      <c r="T435" s="101"/>
    </row>
    <row r="436">
      <c r="I436" s="100"/>
      <c r="J436" s="100"/>
      <c r="K436" s="100"/>
      <c r="R436" s="101"/>
      <c r="S436" s="101"/>
      <c r="T436" s="101"/>
    </row>
    <row r="437">
      <c r="I437" s="100"/>
      <c r="J437" s="100"/>
      <c r="K437" s="100"/>
      <c r="R437" s="101"/>
      <c r="S437" s="101"/>
      <c r="T437" s="101"/>
    </row>
    <row r="438">
      <c r="I438" s="100"/>
      <c r="J438" s="100"/>
      <c r="K438" s="100"/>
      <c r="R438" s="101"/>
      <c r="S438" s="101"/>
      <c r="T438" s="101"/>
    </row>
    <row r="439">
      <c r="I439" s="100"/>
      <c r="J439" s="100"/>
      <c r="K439" s="100"/>
      <c r="R439" s="101"/>
      <c r="S439" s="101"/>
      <c r="T439" s="101"/>
    </row>
    <row r="440">
      <c r="I440" s="100"/>
      <c r="J440" s="100"/>
      <c r="K440" s="100"/>
      <c r="R440" s="101"/>
      <c r="S440" s="101"/>
      <c r="T440" s="101"/>
    </row>
    <row r="441">
      <c r="I441" s="100"/>
      <c r="J441" s="100"/>
      <c r="K441" s="100"/>
      <c r="R441" s="101"/>
      <c r="S441" s="101"/>
      <c r="T441" s="101"/>
    </row>
    <row r="442">
      <c r="I442" s="100"/>
      <c r="J442" s="100"/>
      <c r="K442" s="100"/>
      <c r="R442" s="101"/>
      <c r="S442" s="101"/>
      <c r="T442" s="101"/>
    </row>
    <row r="443">
      <c r="I443" s="100"/>
      <c r="J443" s="100"/>
      <c r="K443" s="100"/>
      <c r="R443" s="101"/>
      <c r="S443" s="101"/>
      <c r="T443" s="101"/>
    </row>
    <row r="444">
      <c r="I444" s="100"/>
      <c r="J444" s="100"/>
      <c r="K444" s="100"/>
      <c r="R444" s="101"/>
      <c r="S444" s="101"/>
      <c r="T444" s="101"/>
    </row>
    <row r="445">
      <c r="I445" s="100"/>
      <c r="J445" s="100"/>
      <c r="K445" s="100"/>
      <c r="R445" s="101"/>
      <c r="S445" s="101"/>
      <c r="T445" s="101"/>
    </row>
    <row r="446">
      <c r="I446" s="100"/>
      <c r="J446" s="100"/>
      <c r="K446" s="100"/>
      <c r="R446" s="101"/>
      <c r="S446" s="101"/>
      <c r="T446" s="101"/>
    </row>
    <row r="447">
      <c r="I447" s="100"/>
      <c r="J447" s="100"/>
      <c r="K447" s="100"/>
      <c r="R447" s="101"/>
      <c r="S447" s="101"/>
      <c r="T447" s="101"/>
    </row>
    <row r="448">
      <c r="I448" s="100"/>
      <c r="J448" s="100"/>
      <c r="K448" s="100"/>
      <c r="R448" s="101"/>
      <c r="S448" s="101"/>
      <c r="T448" s="101"/>
    </row>
    <row r="449">
      <c r="I449" s="100"/>
      <c r="J449" s="100"/>
      <c r="K449" s="100"/>
      <c r="R449" s="101"/>
      <c r="S449" s="101"/>
      <c r="T449" s="101"/>
    </row>
    <row r="450">
      <c r="I450" s="100"/>
      <c r="J450" s="100"/>
      <c r="K450" s="100"/>
      <c r="R450" s="101"/>
      <c r="S450" s="101"/>
      <c r="T450" s="101"/>
    </row>
    <row r="451">
      <c r="I451" s="100"/>
      <c r="J451" s="100"/>
      <c r="K451" s="100"/>
      <c r="R451" s="101"/>
      <c r="S451" s="101"/>
      <c r="T451" s="101"/>
    </row>
    <row r="452">
      <c r="I452" s="100"/>
      <c r="J452" s="100"/>
      <c r="K452" s="100"/>
      <c r="R452" s="101"/>
      <c r="S452" s="101"/>
      <c r="T452" s="101"/>
    </row>
    <row r="453">
      <c r="I453" s="100"/>
      <c r="J453" s="100"/>
      <c r="K453" s="100"/>
      <c r="R453" s="101"/>
      <c r="S453" s="101"/>
      <c r="T453" s="101"/>
    </row>
    <row r="454">
      <c r="I454" s="100"/>
      <c r="J454" s="100"/>
      <c r="K454" s="100"/>
      <c r="R454" s="101"/>
      <c r="S454" s="101"/>
      <c r="T454" s="101"/>
    </row>
    <row r="455">
      <c r="I455" s="100"/>
      <c r="J455" s="100"/>
      <c r="K455" s="100"/>
      <c r="R455" s="101"/>
      <c r="S455" s="101"/>
      <c r="T455" s="101"/>
    </row>
    <row r="456">
      <c r="I456" s="100"/>
      <c r="J456" s="100"/>
      <c r="K456" s="100"/>
      <c r="R456" s="101"/>
      <c r="S456" s="101"/>
      <c r="T456" s="101"/>
    </row>
    <row r="457">
      <c r="I457" s="100"/>
      <c r="J457" s="100"/>
      <c r="K457" s="100"/>
      <c r="R457" s="101"/>
      <c r="S457" s="101"/>
      <c r="T457" s="101"/>
    </row>
    <row r="458">
      <c r="I458" s="100"/>
      <c r="J458" s="100"/>
      <c r="K458" s="100"/>
      <c r="R458" s="101"/>
      <c r="S458" s="101"/>
      <c r="T458" s="101"/>
    </row>
    <row r="459">
      <c r="I459" s="100"/>
      <c r="J459" s="100"/>
      <c r="K459" s="100"/>
      <c r="R459" s="101"/>
      <c r="S459" s="101"/>
      <c r="T459" s="101"/>
    </row>
    <row r="460">
      <c r="I460" s="100"/>
      <c r="J460" s="100"/>
      <c r="K460" s="100"/>
      <c r="R460" s="101"/>
      <c r="S460" s="101"/>
      <c r="T460" s="101"/>
    </row>
    <row r="461">
      <c r="I461" s="100"/>
      <c r="J461" s="100"/>
      <c r="K461" s="100"/>
      <c r="R461" s="101"/>
      <c r="S461" s="101"/>
      <c r="T461" s="101"/>
    </row>
    <row r="462">
      <c r="I462" s="100"/>
      <c r="J462" s="100"/>
      <c r="K462" s="100"/>
      <c r="R462" s="101"/>
      <c r="S462" s="101"/>
      <c r="T462" s="101"/>
    </row>
    <row r="463">
      <c r="I463" s="100"/>
      <c r="J463" s="100"/>
      <c r="K463" s="100"/>
      <c r="R463" s="101"/>
      <c r="S463" s="101"/>
      <c r="T463" s="101"/>
    </row>
    <row r="464">
      <c r="I464" s="100"/>
      <c r="J464" s="100"/>
      <c r="K464" s="100"/>
      <c r="R464" s="101"/>
      <c r="S464" s="101"/>
      <c r="T464" s="101"/>
    </row>
    <row r="465">
      <c r="I465" s="100"/>
      <c r="J465" s="100"/>
      <c r="K465" s="100"/>
      <c r="R465" s="101"/>
      <c r="S465" s="101"/>
      <c r="T465" s="101"/>
    </row>
    <row r="466">
      <c r="I466" s="100"/>
      <c r="J466" s="100"/>
      <c r="K466" s="100"/>
      <c r="R466" s="101"/>
      <c r="S466" s="101"/>
      <c r="T466" s="101"/>
    </row>
    <row r="467">
      <c r="I467" s="100"/>
      <c r="J467" s="100"/>
      <c r="K467" s="100"/>
      <c r="R467" s="101"/>
      <c r="S467" s="101"/>
      <c r="T467" s="101"/>
    </row>
    <row r="468">
      <c r="I468" s="100"/>
      <c r="J468" s="100"/>
      <c r="K468" s="100"/>
      <c r="R468" s="101"/>
      <c r="S468" s="101"/>
      <c r="T468" s="101"/>
    </row>
    <row r="469">
      <c r="I469" s="100"/>
      <c r="J469" s="100"/>
      <c r="K469" s="100"/>
      <c r="R469" s="101"/>
      <c r="S469" s="101"/>
      <c r="T469" s="101"/>
    </row>
    <row r="470">
      <c r="I470" s="100"/>
      <c r="J470" s="100"/>
      <c r="K470" s="100"/>
      <c r="R470" s="101"/>
      <c r="S470" s="101"/>
      <c r="T470" s="101"/>
    </row>
    <row r="471">
      <c r="I471" s="100"/>
      <c r="J471" s="100"/>
      <c r="K471" s="100"/>
      <c r="R471" s="101"/>
      <c r="S471" s="101"/>
      <c r="T471" s="101"/>
    </row>
    <row r="472">
      <c r="I472" s="100"/>
      <c r="J472" s="100"/>
      <c r="K472" s="100"/>
      <c r="R472" s="101"/>
      <c r="S472" s="101"/>
      <c r="T472" s="101"/>
    </row>
    <row r="473">
      <c r="I473" s="100"/>
      <c r="J473" s="100"/>
      <c r="K473" s="100"/>
      <c r="R473" s="101"/>
      <c r="S473" s="101"/>
      <c r="T473" s="101"/>
    </row>
    <row r="474">
      <c r="I474" s="100"/>
      <c r="J474" s="100"/>
      <c r="K474" s="100"/>
      <c r="R474" s="101"/>
      <c r="S474" s="101"/>
      <c r="T474" s="101"/>
    </row>
    <row r="475">
      <c r="I475" s="100"/>
      <c r="J475" s="100"/>
      <c r="K475" s="100"/>
      <c r="R475" s="101"/>
      <c r="S475" s="101"/>
      <c r="T475" s="101"/>
    </row>
    <row r="476">
      <c r="I476" s="100"/>
      <c r="J476" s="100"/>
      <c r="K476" s="100"/>
      <c r="R476" s="101"/>
      <c r="S476" s="101"/>
      <c r="T476" s="101"/>
    </row>
    <row r="477">
      <c r="I477" s="100"/>
      <c r="J477" s="100"/>
      <c r="K477" s="100"/>
      <c r="R477" s="101"/>
      <c r="S477" s="101"/>
      <c r="T477" s="101"/>
    </row>
    <row r="478">
      <c r="I478" s="100"/>
      <c r="J478" s="100"/>
      <c r="K478" s="100"/>
      <c r="R478" s="101"/>
      <c r="S478" s="101"/>
      <c r="T478" s="101"/>
    </row>
    <row r="479">
      <c r="I479" s="100"/>
      <c r="J479" s="100"/>
      <c r="K479" s="100"/>
      <c r="R479" s="101"/>
      <c r="S479" s="101"/>
      <c r="T479" s="101"/>
    </row>
    <row r="480">
      <c r="I480" s="100"/>
      <c r="J480" s="100"/>
      <c r="K480" s="100"/>
      <c r="R480" s="101"/>
      <c r="S480" s="101"/>
      <c r="T480" s="101"/>
    </row>
    <row r="481">
      <c r="I481" s="100"/>
      <c r="J481" s="100"/>
      <c r="K481" s="100"/>
      <c r="R481" s="101"/>
      <c r="S481" s="101"/>
      <c r="T481" s="101"/>
    </row>
    <row r="482">
      <c r="I482" s="100"/>
      <c r="J482" s="100"/>
      <c r="K482" s="100"/>
      <c r="R482" s="101"/>
      <c r="S482" s="101"/>
      <c r="T482" s="101"/>
    </row>
    <row r="483">
      <c r="I483" s="100"/>
      <c r="J483" s="100"/>
      <c r="K483" s="100"/>
      <c r="R483" s="101"/>
      <c r="S483" s="101"/>
      <c r="T483" s="101"/>
    </row>
    <row r="484">
      <c r="I484" s="100"/>
      <c r="J484" s="100"/>
      <c r="K484" s="100"/>
      <c r="R484" s="101"/>
      <c r="S484" s="101"/>
      <c r="T484" s="101"/>
    </row>
    <row r="485">
      <c r="I485" s="100"/>
      <c r="J485" s="100"/>
      <c r="K485" s="100"/>
      <c r="R485" s="101"/>
      <c r="S485" s="101"/>
      <c r="T485" s="101"/>
    </row>
    <row r="486">
      <c r="I486" s="100"/>
      <c r="J486" s="100"/>
      <c r="K486" s="100"/>
      <c r="R486" s="101"/>
      <c r="S486" s="101"/>
      <c r="T486" s="101"/>
    </row>
    <row r="487">
      <c r="I487" s="100"/>
      <c r="J487" s="100"/>
      <c r="K487" s="100"/>
      <c r="R487" s="101"/>
      <c r="S487" s="101"/>
      <c r="T487" s="101"/>
    </row>
    <row r="488">
      <c r="I488" s="100"/>
      <c r="J488" s="100"/>
      <c r="K488" s="100"/>
      <c r="R488" s="101"/>
      <c r="S488" s="101"/>
      <c r="T488" s="101"/>
    </row>
    <row r="489">
      <c r="I489" s="100"/>
      <c r="J489" s="100"/>
      <c r="K489" s="100"/>
      <c r="R489" s="101"/>
      <c r="S489" s="101"/>
      <c r="T489" s="101"/>
    </row>
    <row r="490">
      <c r="I490" s="100"/>
      <c r="J490" s="100"/>
      <c r="K490" s="100"/>
      <c r="R490" s="101"/>
      <c r="S490" s="101"/>
      <c r="T490" s="101"/>
    </row>
    <row r="491">
      <c r="I491" s="100"/>
      <c r="J491" s="100"/>
      <c r="K491" s="100"/>
      <c r="R491" s="101"/>
      <c r="S491" s="101"/>
      <c r="T491" s="101"/>
    </row>
    <row r="492">
      <c r="I492" s="100"/>
      <c r="J492" s="100"/>
      <c r="K492" s="100"/>
      <c r="R492" s="101"/>
      <c r="S492" s="101"/>
      <c r="T492" s="101"/>
    </row>
    <row r="493">
      <c r="I493" s="100"/>
      <c r="J493" s="100"/>
      <c r="K493" s="100"/>
      <c r="R493" s="101"/>
      <c r="S493" s="101"/>
      <c r="T493" s="101"/>
    </row>
    <row r="494">
      <c r="I494" s="100"/>
      <c r="J494" s="100"/>
      <c r="K494" s="100"/>
      <c r="R494" s="101"/>
      <c r="S494" s="101"/>
      <c r="T494" s="101"/>
    </row>
    <row r="495">
      <c r="I495" s="100"/>
      <c r="J495" s="100"/>
      <c r="K495" s="100"/>
      <c r="R495" s="101"/>
      <c r="S495" s="101"/>
      <c r="T495" s="101"/>
    </row>
    <row r="496">
      <c r="I496" s="100"/>
      <c r="J496" s="100"/>
      <c r="K496" s="100"/>
      <c r="R496" s="101"/>
      <c r="S496" s="101"/>
      <c r="T496" s="101"/>
    </row>
    <row r="497">
      <c r="I497" s="100"/>
      <c r="J497" s="100"/>
      <c r="K497" s="100"/>
      <c r="R497" s="101"/>
      <c r="S497" s="101"/>
      <c r="T497" s="101"/>
    </row>
    <row r="498">
      <c r="I498" s="100"/>
      <c r="J498" s="100"/>
      <c r="K498" s="100"/>
      <c r="R498" s="101"/>
      <c r="S498" s="101"/>
      <c r="T498" s="101"/>
    </row>
    <row r="499">
      <c r="I499" s="100"/>
      <c r="J499" s="100"/>
      <c r="K499" s="100"/>
      <c r="R499" s="101"/>
      <c r="S499" s="101"/>
      <c r="T499" s="101"/>
    </row>
    <row r="500">
      <c r="I500" s="100"/>
      <c r="J500" s="100"/>
      <c r="K500" s="100"/>
      <c r="R500" s="101"/>
      <c r="S500" s="101"/>
      <c r="T500" s="101"/>
    </row>
    <row r="501">
      <c r="I501" s="100"/>
      <c r="J501" s="100"/>
      <c r="K501" s="100"/>
      <c r="R501" s="101"/>
      <c r="S501" s="101"/>
      <c r="T501" s="101"/>
    </row>
    <row r="502">
      <c r="I502" s="100"/>
      <c r="J502" s="100"/>
      <c r="K502" s="100"/>
      <c r="R502" s="101"/>
      <c r="S502" s="101"/>
      <c r="T502" s="101"/>
    </row>
    <row r="503">
      <c r="I503" s="100"/>
      <c r="J503" s="100"/>
      <c r="K503" s="100"/>
      <c r="R503" s="101"/>
      <c r="S503" s="101"/>
      <c r="T503" s="101"/>
    </row>
    <row r="504">
      <c r="I504" s="100"/>
      <c r="J504" s="100"/>
      <c r="K504" s="100"/>
      <c r="R504" s="101"/>
      <c r="S504" s="101"/>
      <c r="T504" s="101"/>
    </row>
    <row r="505">
      <c r="I505" s="100"/>
      <c r="J505" s="100"/>
      <c r="K505" s="100"/>
      <c r="R505" s="101"/>
      <c r="S505" s="101"/>
      <c r="T505" s="101"/>
    </row>
    <row r="506">
      <c r="I506" s="100"/>
      <c r="J506" s="100"/>
      <c r="K506" s="100"/>
      <c r="R506" s="101"/>
      <c r="S506" s="101"/>
      <c r="T506" s="101"/>
    </row>
    <row r="507">
      <c r="I507" s="100"/>
      <c r="J507" s="100"/>
      <c r="K507" s="100"/>
      <c r="R507" s="101"/>
      <c r="S507" s="101"/>
      <c r="T507" s="101"/>
    </row>
    <row r="508">
      <c r="I508" s="100"/>
      <c r="J508" s="100"/>
      <c r="K508" s="100"/>
      <c r="R508" s="101"/>
      <c r="S508" s="101"/>
      <c r="T508" s="101"/>
    </row>
    <row r="509">
      <c r="I509" s="100"/>
      <c r="J509" s="100"/>
      <c r="K509" s="100"/>
      <c r="R509" s="101"/>
      <c r="S509" s="101"/>
      <c r="T509" s="101"/>
    </row>
    <row r="510">
      <c r="I510" s="100"/>
      <c r="J510" s="100"/>
      <c r="K510" s="100"/>
      <c r="R510" s="101"/>
      <c r="S510" s="101"/>
      <c r="T510" s="101"/>
    </row>
    <row r="511">
      <c r="I511" s="100"/>
      <c r="J511" s="100"/>
      <c r="K511" s="100"/>
      <c r="R511" s="101"/>
      <c r="S511" s="101"/>
      <c r="T511" s="101"/>
    </row>
    <row r="512">
      <c r="I512" s="100"/>
      <c r="J512" s="100"/>
      <c r="K512" s="100"/>
      <c r="R512" s="101"/>
      <c r="S512" s="101"/>
      <c r="T512" s="101"/>
    </row>
    <row r="513">
      <c r="I513" s="100"/>
      <c r="J513" s="100"/>
      <c r="K513" s="100"/>
      <c r="R513" s="101"/>
      <c r="S513" s="101"/>
      <c r="T513" s="101"/>
    </row>
    <row r="514">
      <c r="I514" s="100"/>
      <c r="J514" s="100"/>
      <c r="K514" s="100"/>
      <c r="R514" s="101"/>
      <c r="S514" s="101"/>
      <c r="T514" s="101"/>
    </row>
    <row r="515">
      <c r="I515" s="100"/>
      <c r="J515" s="100"/>
      <c r="K515" s="100"/>
      <c r="R515" s="101"/>
      <c r="S515" s="101"/>
      <c r="T515" s="101"/>
    </row>
    <row r="516">
      <c r="I516" s="100"/>
      <c r="J516" s="100"/>
      <c r="K516" s="100"/>
      <c r="R516" s="101"/>
      <c r="S516" s="101"/>
      <c r="T516" s="101"/>
    </row>
    <row r="517">
      <c r="I517" s="100"/>
      <c r="J517" s="100"/>
      <c r="K517" s="100"/>
      <c r="R517" s="101"/>
      <c r="S517" s="101"/>
      <c r="T517" s="101"/>
    </row>
    <row r="518">
      <c r="I518" s="100"/>
      <c r="J518" s="100"/>
      <c r="K518" s="100"/>
      <c r="R518" s="101"/>
      <c r="S518" s="101"/>
      <c r="T518" s="101"/>
    </row>
    <row r="519">
      <c r="I519" s="100"/>
      <c r="J519" s="100"/>
      <c r="K519" s="100"/>
      <c r="R519" s="101"/>
      <c r="S519" s="101"/>
      <c r="T519" s="101"/>
    </row>
    <row r="520">
      <c r="I520" s="100"/>
      <c r="J520" s="100"/>
      <c r="K520" s="100"/>
      <c r="R520" s="101"/>
      <c r="S520" s="101"/>
      <c r="T520" s="101"/>
    </row>
    <row r="521">
      <c r="I521" s="100"/>
      <c r="J521" s="100"/>
      <c r="K521" s="100"/>
      <c r="R521" s="101"/>
      <c r="S521" s="101"/>
      <c r="T521" s="101"/>
    </row>
    <row r="522">
      <c r="I522" s="100"/>
      <c r="J522" s="100"/>
      <c r="K522" s="100"/>
      <c r="R522" s="101"/>
      <c r="S522" s="101"/>
      <c r="T522" s="101"/>
    </row>
    <row r="523">
      <c r="I523" s="100"/>
      <c r="J523" s="100"/>
      <c r="K523" s="100"/>
      <c r="R523" s="101"/>
      <c r="S523" s="101"/>
      <c r="T523" s="101"/>
    </row>
    <row r="524">
      <c r="I524" s="100"/>
      <c r="J524" s="100"/>
      <c r="K524" s="100"/>
      <c r="R524" s="101"/>
      <c r="S524" s="101"/>
      <c r="T524" s="101"/>
    </row>
    <row r="525">
      <c r="I525" s="100"/>
      <c r="J525" s="100"/>
      <c r="K525" s="100"/>
      <c r="R525" s="101"/>
      <c r="S525" s="101"/>
      <c r="T525" s="101"/>
    </row>
    <row r="526">
      <c r="I526" s="100"/>
      <c r="J526" s="100"/>
      <c r="K526" s="100"/>
      <c r="R526" s="101"/>
      <c r="S526" s="101"/>
      <c r="T526" s="101"/>
    </row>
    <row r="527">
      <c r="I527" s="100"/>
      <c r="J527" s="100"/>
      <c r="K527" s="100"/>
      <c r="R527" s="101"/>
      <c r="S527" s="101"/>
      <c r="T527" s="101"/>
    </row>
    <row r="528">
      <c r="I528" s="100"/>
      <c r="J528" s="100"/>
      <c r="K528" s="100"/>
      <c r="R528" s="101"/>
      <c r="S528" s="101"/>
      <c r="T528" s="101"/>
    </row>
    <row r="529">
      <c r="I529" s="100"/>
      <c r="J529" s="100"/>
      <c r="K529" s="100"/>
      <c r="R529" s="101"/>
      <c r="S529" s="101"/>
      <c r="T529" s="101"/>
    </row>
    <row r="530">
      <c r="I530" s="100"/>
      <c r="J530" s="100"/>
      <c r="K530" s="100"/>
      <c r="R530" s="101"/>
      <c r="S530" s="101"/>
      <c r="T530" s="101"/>
    </row>
    <row r="531">
      <c r="I531" s="100"/>
      <c r="J531" s="100"/>
      <c r="K531" s="100"/>
      <c r="R531" s="101"/>
      <c r="S531" s="101"/>
      <c r="T531" s="101"/>
    </row>
    <row r="532">
      <c r="I532" s="100"/>
      <c r="J532" s="100"/>
      <c r="K532" s="100"/>
      <c r="R532" s="101"/>
      <c r="S532" s="101"/>
      <c r="T532" s="101"/>
    </row>
    <row r="533">
      <c r="I533" s="100"/>
      <c r="J533" s="100"/>
      <c r="K533" s="100"/>
      <c r="R533" s="101"/>
      <c r="S533" s="101"/>
      <c r="T533" s="101"/>
    </row>
    <row r="534">
      <c r="I534" s="100"/>
      <c r="J534" s="100"/>
      <c r="K534" s="100"/>
      <c r="R534" s="101"/>
      <c r="S534" s="101"/>
      <c r="T534" s="101"/>
    </row>
    <row r="535">
      <c r="I535" s="100"/>
      <c r="J535" s="100"/>
      <c r="K535" s="100"/>
      <c r="R535" s="101"/>
      <c r="S535" s="101"/>
      <c r="T535" s="101"/>
    </row>
    <row r="536">
      <c r="I536" s="100"/>
      <c r="J536" s="100"/>
      <c r="K536" s="100"/>
      <c r="R536" s="101"/>
      <c r="S536" s="101"/>
      <c r="T536" s="101"/>
    </row>
    <row r="537">
      <c r="I537" s="100"/>
      <c r="J537" s="100"/>
      <c r="K537" s="100"/>
      <c r="R537" s="101"/>
      <c r="S537" s="101"/>
      <c r="T537" s="101"/>
    </row>
    <row r="538">
      <c r="I538" s="100"/>
      <c r="J538" s="100"/>
      <c r="K538" s="100"/>
      <c r="R538" s="101"/>
      <c r="S538" s="101"/>
      <c r="T538" s="101"/>
    </row>
    <row r="539">
      <c r="I539" s="100"/>
      <c r="J539" s="100"/>
      <c r="K539" s="100"/>
      <c r="R539" s="101"/>
      <c r="S539" s="101"/>
      <c r="T539" s="101"/>
    </row>
    <row r="540">
      <c r="I540" s="100"/>
      <c r="J540" s="100"/>
      <c r="K540" s="100"/>
      <c r="R540" s="101"/>
      <c r="S540" s="101"/>
      <c r="T540" s="101"/>
    </row>
    <row r="541">
      <c r="I541" s="100"/>
      <c r="J541" s="100"/>
      <c r="K541" s="100"/>
      <c r="R541" s="101"/>
      <c r="S541" s="101"/>
      <c r="T541" s="101"/>
    </row>
    <row r="542">
      <c r="I542" s="100"/>
      <c r="J542" s="100"/>
      <c r="K542" s="100"/>
      <c r="R542" s="101"/>
      <c r="S542" s="101"/>
      <c r="T542" s="101"/>
    </row>
    <row r="543">
      <c r="I543" s="100"/>
      <c r="J543" s="100"/>
      <c r="K543" s="100"/>
      <c r="R543" s="101"/>
      <c r="S543" s="101"/>
      <c r="T543" s="101"/>
    </row>
    <row r="544">
      <c r="I544" s="100"/>
      <c r="J544" s="100"/>
      <c r="K544" s="100"/>
      <c r="R544" s="101"/>
      <c r="S544" s="101"/>
      <c r="T544" s="101"/>
    </row>
    <row r="545">
      <c r="I545" s="100"/>
      <c r="J545" s="100"/>
      <c r="K545" s="100"/>
      <c r="R545" s="101"/>
      <c r="S545" s="101"/>
      <c r="T545" s="101"/>
    </row>
    <row r="546">
      <c r="I546" s="100"/>
      <c r="J546" s="100"/>
      <c r="K546" s="100"/>
      <c r="R546" s="101"/>
      <c r="S546" s="101"/>
      <c r="T546" s="101"/>
    </row>
    <row r="547">
      <c r="I547" s="100"/>
      <c r="J547" s="100"/>
      <c r="K547" s="100"/>
      <c r="R547" s="101"/>
      <c r="S547" s="101"/>
      <c r="T547" s="101"/>
    </row>
    <row r="548">
      <c r="I548" s="100"/>
      <c r="J548" s="100"/>
      <c r="K548" s="100"/>
      <c r="R548" s="101"/>
      <c r="S548" s="101"/>
      <c r="T548" s="101"/>
    </row>
    <row r="549">
      <c r="I549" s="100"/>
      <c r="J549" s="100"/>
      <c r="K549" s="100"/>
      <c r="R549" s="101"/>
      <c r="S549" s="101"/>
      <c r="T549" s="101"/>
    </row>
    <row r="550">
      <c r="I550" s="100"/>
      <c r="J550" s="100"/>
      <c r="K550" s="100"/>
      <c r="R550" s="101"/>
      <c r="S550" s="101"/>
      <c r="T550" s="101"/>
    </row>
    <row r="551">
      <c r="I551" s="100"/>
      <c r="J551" s="100"/>
      <c r="K551" s="100"/>
      <c r="R551" s="101"/>
      <c r="S551" s="101"/>
      <c r="T551" s="101"/>
    </row>
    <row r="552">
      <c r="I552" s="100"/>
      <c r="J552" s="100"/>
      <c r="K552" s="100"/>
      <c r="R552" s="101"/>
      <c r="S552" s="101"/>
      <c r="T552" s="101"/>
    </row>
    <row r="553">
      <c r="I553" s="100"/>
      <c r="J553" s="100"/>
      <c r="K553" s="100"/>
      <c r="R553" s="101"/>
      <c r="S553" s="101"/>
      <c r="T553" s="101"/>
    </row>
    <row r="554">
      <c r="I554" s="100"/>
      <c r="J554" s="100"/>
      <c r="K554" s="100"/>
      <c r="R554" s="101"/>
      <c r="S554" s="101"/>
      <c r="T554" s="101"/>
    </row>
    <row r="555">
      <c r="I555" s="100"/>
      <c r="J555" s="100"/>
      <c r="K555" s="100"/>
      <c r="R555" s="101"/>
      <c r="S555" s="101"/>
      <c r="T555" s="101"/>
    </row>
    <row r="556">
      <c r="I556" s="100"/>
      <c r="J556" s="100"/>
      <c r="K556" s="100"/>
      <c r="R556" s="101"/>
      <c r="S556" s="101"/>
      <c r="T556" s="101"/>
    </row>
    <row r="557">
      <c r="I557" s="100"/>
      <c r="J557" s="100"/>
      <c r="K557" s="100"/>
      <c r="R557" s="101"/>
      <c r="S557" s="101"/>
      <c r="T557" s="101"/>
    </row>
    <row r="558">
      <c r="I558" s="100"/>
      <c r="J558" s="100"/>
      <c r="K558" s="100"/>
      <c r="R558" s="101"/>
      <c r="S558" s="101"/>
      <c r="T558" s="101"/>
    </row>
    <row r="559">
      <c r="I559" s="100"/>
      <c r="J559" s="100"/>
      <c r="K559" s="100"/>
      <c r="R559" s="101"/>
      <c r="S559" s="101"/>
      <c r="T559" s="101"/>
    </row>
    <row r="560">
      <c r="I560" s="100"/>
      <c r="J560" s="100"/>
      <c r="K560" s="100"/>
      <c r="R560" s="101"/>
      <c r="S560" s="101"/>
      <c r="T560" s="101"/>
    </row>
    <row r="561">
      <c r="I561" s="100"/>
      <c r="J561" s="100"/>
      <c r="K561" s="100"/>
      <c r="R561" s="101"/>
      <c r="S561" s="101"/>
      <c r="T561" s="101"/>
    </row>
    <row r="562">
      <c r="I562" s="100"/>
      <c r="J562" s="100"/>
      <c r="K562" s="100"/>
      <c r="R562" s="101"/>
      <c r="S562" s="101"/>
      <c r="T562" s="101"/>
    </row>
    <row r="563">
      <c r="I563" s="100"/>
      <c r="J563" s="100"/>
      <c r="K563" s="100"/>
      <c r="R563" s="101"/>
      <c r="S563" s="101"/>
      <c r="T563" s="101"/>
    </row>
    <row r="564">
      <c r="I564" s="100"/>
      <c r="J564" s="100"/>
      <c r="K564" s="100"/>
      <c r="R564" s="101"/>
      <c r="S564" s="101"/>
      <c r="T564" s="101"/>
    </row>
    <row r="565">
      <c r="I565" s="100"/>
      <c r="J565" s="100"/>
      <c r="K565" s="100"/>
      <c r="R565" s="101"/>
      <c r="S565" s="101"/>
      <c r="T565" s="101"/>
    </row>
    <row r="566">
      <c r="I566" s="100"/>
      <c r="J566" s="100"/>
      <c r="K566" s="100"/>
      <c r="R566" s="101"/>
      <c r="S566" s="101"/>
      <c r="T566" s="101"/>
    </row>
    <row r="567">
      <c r="I567" s="100"/>
      <c r="J567" s="100"/>
      <c r="K567" s="100"/>
      <c r="R567" s="101"/>
      <c r="S567" s="101"/>
      <c r="T567" s="101"/>
    </row>
    <row r="568">
      <c r="I568" s="100"/>
      <c r="J568" s="100"/>
      <c r="K568" s="100"/>
      <c r="R568" s="101"/>
      <c r="S568" s="101"/>
      <c r="T568" s="101"/>
    </row>
    <row r="569">
      <c r="I569" s="100"/>
      <c r="J569" s="100"/>
      <c r="K569" s="100"/>
      <c r="R569" s="101"/>
      <c r="S569" s="101"/>
      <c r="T569" s="101"/>
    </row>
    <row r="570">
      <c r="I570" s="100"/>
      <c r="J570" s="100"/>
      <c r="K570" s="100"/>
      <c r="R570" s="101"/>
      <c r="S570" s="101"/>
      <c r="T570" s="101"/>
    </row>
    <row r="571">
      <c r="I571" s="100"/>
      <c r="J571" s="100"/>
      <c r="K571" s="100"/>
      <c r="R571" s="101"/>
      <c r="S571" s="101"/>
      <c r="T571" s="101"/>
    </row>
    <row r="572">
      <c r="I572" s="100"/>
      <c r="J572" s="100"/>
      <c r="K572" s="100"/>
      <c r="R572" s="101"/>
      <c r="S572" s="101"/>
      <c r="T572" s="101"/>
    </row>
    <row r="573">
      <c r="I573" s="100"/>
      <c r="J573" s="100"/>
      <c r="K573" s="100"/>
      <c r="R573" s="101"/>
      <c r="S573" s="101"/>
      <c r="T573" s="101"/>
    </row>
    <row r="574">
      <c r="I574" s="100"/>
      <c r="J574" s="100"/>
      <c r="K574" s="100"/>
      <c r="R574" s="101"/>
      <c r="S574" s="101"/>
      <c r="T574" s="101"/>
    </row>
    <row r="575">
      <c r="I575" s="100"/>
      <c r="J575" s="100"/>
      <c r="K575" s="100"/>
      <c r="R575" s="101"/>
      <c r="S575" s="101"/>
      <c r="T575" s="101"/>
    </row>
    <row r="576">
      <c r="I576" s="100"/>
      <c r="J576" s="100"/>
      <c r="K576" s="100"/>
      <c r="R576" s="101"/>
      <c r="S576" s="101"/>
      <c r="T576" s="101"/>
    </row>
    <row r="577">
      <c r="I577" s="100"/>
      <c r="J577" s="100"/>
      <c r="K577" s="100"/>
      <c r="R577" s="101"/>
      <c r="S577" s="101"/>
      <c r="T577" s="101"/>
    </row>
    <row r="578">
      <c r="I578" s="100"/>
      <c r="J578" s="100"/>
      <c r="K578" s="100"/>
      <c r="R578" s="101"/>
      <c r="S578" s="101"/>
      <c r="T578" s="101"/>
    </row>
    <row r="579">
      <c r="I579" s="100"/>
      <c r="J579" s="100"/>
      <c r="K579" s="100"/>
      <c r="R579" s="101"/>
      <c r="S579" s="101"/>
      <c r="T579" s="101"/>
    </row>
    <row r="580">
      <c r="I580" s="100"/>
      <c r="J580" s="100"/>
      <c r="K580" s="100"/>
      <c r="R580" s="101"/>
      <c r="S580" s="101"/>
      <c r="T580" s="101"/>
    </row>
    <row r="581">
      <c r="I581" s="100"/>
      <c r="J581" s="100"/>
      <c r="K581" s="100"/>
      <c r="R581" s="101"/>
      <c r="S581" s="101"/>
      <c r="T581" s="101"/>
    </row>
    <row r="582">
      <c r="I582" s="100"/>
      <c r="J582" s="100"/>
      <c r="K582" s="100"/>
      <c r="R582" s="101"/>
      <c r="S582" s="101"/>
      <c r="T582" s="101"/>
    </row>
    <row r="583">
      <c r="I583" s="100"/>
      <c r="J583" s="100"/>
      <c r="K583" s="100"/>
      <c r="R583" s="101"/>
      <c r="S583" s="101"/>
      <c r="T583" s="101"/>
    </row>
    <row r="584">
      <c r="I584" s="100"/>
      <c r="J584" s="100"/>
      <c r="K584" s="100"/>
      <c r="R584" s="101"/>
      <c r="S584" s="101"/>
      <c r="T584" s="101"/>
    </row>
    <row r="585">
      <c r="I585" s="100"/>
      <c r="J585" s="100"/>
      <c r="K585" s="100"/>
      <c r="R585" s="101"/>
      <c r="S585" s="101"/>
      <c r="T585" s="101"/>
    </row>
    <row r="586">
      <c r="I586" s="100"/>
      <c r="J586" s="100"/>
      <c r="K586" s="100"/>
      <c r="R586" s="101"/>
      <c r="S586" s="101"/>
      <c r="T586" s="101"/>
    </row>
    <row r="587">
      <c r="I587" s="100"/>
      <c r="J587" s="100"/>
      <c r="K587" s="100"/>
      <c r="R587" s="101"/>
      <c r="S587" s="101"/>
      <c r="T587" s="101"/>
    </row>
    <row r="588">
      <c r="I588" s="100"/>
      <c r="J588" s="100"/>
      <c r="K588" s="100"/>
      <c r="R588" s="101"/>
      <c r="S588" s="101"/>
      <c r="T588" s="101"/>
    </row>
    <row r="589">
      <c r="I589" s="100"/>
      <c r="J589" s="100"/>
      <c r="K589" s="100"/>
      <c r="R589" s="101"/>
      <c r="S589" s="101"/>
      <c r="T589" s="101"/>
    </row>
    <row r="590">
      <c r="I590" s="100"/>
      <c r="J590" s="100"/>
      <c r="K590" s="100"/>
      <c r="R590" s="101"/>
      <c r="S590" s="101"/>
      <c r="T590" s="101"/>
    </row>
    <row r="591">
      <c r="I591" s="100"/>
      <c r="J591" s="100"/>
      <c r="K591" s="100"/>
      <c r="R591" s="101"/>
      <c r="S591" s="101"/>
      <c r="T591" s="101"/>
    </row>
    <row r="592">
      <c r="I592" s="100"/>
      <c r="J592" s="100"/>
      <c r="K592" s="100"/>
      <c r="R592" s="101"/>
      <c r="S592" s="101"/>
      <c r="T592" s="101"/>
    </row>
    <row r="593">
      <c r="I593" s="100"/>
      <c r="J593" s="100"/>
      <c r="K593" s="100"/>
      <c r="R593" s="101"/>
      <c r="S593" s="101"/>
      <c r="T593" s="101"/>
    </row>
    <row r="594">
      <c r="I594" s="100"/>
      <c r="J594" s="100"/>
      <c r="K594" s="100"/>
      <c r="R594" s="101"/>
      <c r="S594" s="101"/>
      <c r="T594" s="101"/>
    </row>
    <row r="595">
      <c r="I595" s="100"/>
      <c r="J595" s="100"/>
      <c r="K595" s="100"/>
      <c r="R595" s="101"/>
      <c r="S595" s="101"/>
      <c r="T595" s="101"/>
    </row>
    <row r="596">
      <c r="I596" s="100"/>
      <c r="J596" s="100"/>
      <c r="K596" s="100"/>
      <c r="R596" s="101"/>
      <c r="S596" s="101"/>
      <c r="T596" s="101"/>
    </row>
    <row r="597">
      <c r="I597" s="100"/>
      <c r="J597" s="100"/>
      <c r="K597" s="100"/>
      <c r="R597" s="101"/>
      <c r="S597" s="101"/>
      <c r="T597" s="101"/>
    </row>
    <row r="598">
      <c r="I598" s="100"/>
      <c r="J598" s="100"/>
      <c r="K598" s="100"/>
      <c r="R598" s="101"/>
      <c r="S598" s="101"/>
      <c r="T598" s="101"/>
    </row>
    <row r="599">
      <c r="I599" s="100"/>
      <c r="J599" s="100"/>
      <c r="K599" s="100"/>
      <c r="R599" s="101"/>
      <c r="S599" s="101"/>
      <c r="T599" s="101"/>
    </row>
    <row r="600">
      <c r="I600" s="100"/>
      <c r="J600" s="100"/>
      <c r="K600" s="100"/>
      <c r="R600" s="101"/>
      <c r="S600" s="101"/>
      <c r="T600" s="101"/>
    </row>
    <row r="601">
      <c r="I601" s="100"/>
      <c r="J601" s="100"/>
      <c r="K601" s="100"/>
      <c r="R601" s="101"/>
      <c r="S601" s="101"/>
      <c r="T601" s="101"/>
    </row>
    <row r="602">
      <c r="I602" s="100"/>
      <c r="J602" s="100"/>
      <c r="K602" s="100"/>
      <c r="R602" s="101"/>
      <c r="S602" s="101"/>
      <c r="T602" s="101"/>
    </row>
    <row r="603">
      <c r="I603" s="100"/>
      <c r="J603" s="100"/>
      <c r="K603" s="100"/>
      <c r="R603" s="101"/>
      <c r="S603" s="101"/>
      <c r="T603" s="101"/>
    </row>
    <row r="604">
      <c r="I604" s="100"/>
      <c r="J604" s="100"/>
      <c r="K604" s="100"/>
      <c r="R604" s="101"/>
      <c r="S604" s="101"/>
      <c r="T604" s="101"/>
    </row>
    <row r="605">
      <c r="I605" s="100"/>
      <c r="J605" s="100"/>
      <c r="K605" s="100"/>
      <c r="R605" s="101"/>
      <c r="S605" s="101"/>
      <c r="T605" s="101"/>
    </row>
    <row r="606">
      <c r="I606" s="100"/>
      <c r="J606" s="100"/>
      <c r="K606" s="100"/>
      <c r="R606" s="101"/>
      <c r="S606" s="101"/>
      <c r="T606" s="101"/>
    </row>
    <row r="607">
      <c r="I607" s="100"/>
      <c r="J607" s="100"/>
      <c r="K607" s="100"/>
      <c r="R607" s="101"/>
      <c r="S607" s="101"/>
      <c r="T607" s="101"/>
    </row>
    <row r="608">
      <c r="I608" s="100"/>
      <c r="J608" s="100"/>
      <c r="K608" s="100"/>
      <c r="R608" s="101"/>
      <c r="S608" s="101"/>
      <c r="T608" s="101"/>
    </row>
    <row r="609">
      <c r="I609" s="100"/>
      <c r="J609" s="100"/>
      <c r="K609" s="100"/>
      <c r="R609" s="101"/>
      <c r="S609" s="101"/>
      <c r="T609" s="101"/>
    </row>
    <row r="610">
      <c r="I610" s="100"/>
      <c r="J610" s="100"/>
      <c r="K610" s="100"/>
      <c r="R610" s="101"/>
      <c r="S610" s="101"/>
      <c r="T610" s="101"/>
    </row>
    <row r="611">
      <c r="I611" s="100"/>
      <c r="J611" s="100"/>
      <c r="K611" s="100"/>
      <c r="R611" s="101"/>
      <c r="S611" s="101"/>
      <c r="T611" s="101"/>
    </row>
    <row r="612">
      <c r="I612" s="100"/>
      <c r="J612" s="100"/>
      <c r="K612" s="100"/>
      <c r="R612" s="101"/>
      <c r="S612" s="101"/>
      <c r="T612" s="101"/>
    </row>
    <row r="613">
      <c r="I613" s="100"/>
      <c r="J613" s="100"/>
      <c r="K613" s="100"/>
      <c r="R613" s="101"/>
      <c r="S613" s="101"/>
      <c r="T613" s="101"/>
    </row>
    <row r="614">
      <c r="I614" s="100"/>
      <c r="J614" s="100"/>
      <c r="K614" s="100"/>
      <c r="R614" s="101"/>
      <c r="S614" s="101"/>
      <c r="T614" s="101"/>
    </row>
    <row r="615">
      <c r="I615" s="100"/>
      <c r="J615" s="100"/>
      <c r="K615" s="100"/>
      <c r="R615" s="101"/>
      <c r="S615" s="101"/>
      <c r="T615" s="101"/>
    </row>
    <row r="616">
      <c r="I616" s="100"/>
      <c r="J616" s="100"/>
      <c r="K616" s="100"/>
      <c r="R616" s="101"/>
      <c r="S616" s="101"/>
      <c r="T616" s="101"/>
    </row>
    <row r="617">
      <c r="I617" s="100"/>
      <c r="J617" s="100"/>
      <c r="K617" s="100"/>
      <c r="R617" s="101"/>
      <c r="S617" s="101"/>
      <c r="T617" s="101"/>
    </row>
    <row r="618">
      <c r="I618" s="100"/>
      <c r="J618" s="100"/>
      <c r="K618" s="100"/>
      <c r="R618" s="101"/>
      <c r="S618" s="101"/>
      <c r="T618" s="101"/>
    </row>
    <row r="619">
      <c r="I619" s="100"/>
      <c r="J619" s="100"/>
      <c r="K619" s="100"/>
      <c r="R619" s="101"/>
      <c r="S619" s="101"/>
      <c r="T619" s="101"/>
    </row>
    <row r="620">
      <c r="I620" s="100"/>
      <c r="J620" s="100"/>
      <c r="K620" s="100"/>
      <c r="R620" s="101"/>
      <c r="S620" s="101"/>
      <c r="T620" s="101"/>
    </row>
    <row r="621">
      <c r="I621" s="100"/>
      <c r="J621" s="100"/>
      <c r="K621" s="100"/>
      <c r="R621" s="101"/>
      <c r="S621" s="101"/>
      <c r="T621" s="101"/>
    </row>
    <row r="622">
      <c r="I622" s="100"/>
      <c r="J622" s="100"/>
      <c r="K622" s="100"/>
      <c r="R622" s="101"/>
      <c r="S622" s="101"/>
      <c r="T622" s="101"/>
    </row>
    <row r="623">
      <c r="I623" s="100"/>
      <c r="J623" s="100"/>
      <c r="K623" s="100"/>
      <c r="R623" s="101"/>
      <c r="S623" s="101"/>
      <c r="T623" s="101"/>
    </row>
    <row r="624">
      <c r="I624" s="100"/>
      <c r="J624" s="100"/>
      <c r="K624" s="100"/>
      <c r="R624" s="101"/>
      <c r="S624" s="101"/>
      <c r="T624" s="101"/>
    </row>
    <row r="625">
      <c r="I625" s="100"/>
      <c r="J625" s="100"/>
      <c r="K625" s="100"/>
      <c r="R625" s="101"/>
      <c r="S625" s="101"/>
      <c r="T625" s="101"/>
    </row>
    <row r="626">
      <c r="I626" s="100"/>
      <c r="J626" s="100"/>
      <c r="K626" s="100"/>
      <c r="R626" s="101"/>
      <c r="S626" s="101"/>
      <c r="T626" s="101"/>
    </row>
    <row r="627">
      <c r="I627" s="100"/>
      <c r="J627" s="100"/>
      <c r="K627" s="100"/>
      <c r="R627" s="101"/>
      <c r="S627" s="101"/>
      <c r="T627" s="101"/>
    </row>
    <row r="628">
      <c r="I628" s="100"/>
      <c r="J628" s="100"/>
      <c r="K628" s="100"/>
      <c r="R628" s="101"/>
      <c r="S628" s="101"/>
      <c r="T628" s="101"/>
    </row>
    <row r="629">
      <c r="I629" s="100"/>
      <c r="J629" s="100"/>
      <c r="K629" s="100"/>
      <c r="R629" s="101"/>
      <c r="S629" s="101"/>
      <c r="T629" s="101"/>
    </row>
    <row r="630">
      <c r="I630" s="100"/>
      <c r="J630" s="100"/>
      <c r="K630" s="100"/>
      <c r="R630" s="101"/>
      <c r="S630" s="101"/>
      <c r="T630" s="101"/>
    </row>
    <row r="631">
      <c r="I631" s="100"/>
      <c r="J631" s="100"/>
      <c r="K631" s="100"/>
      <c r="R631" s="101"/>
      <c r="S631" s="101"/>
      <c r="T631" s="101"/>
    </row>
    <row r="632">
      <c r="I632" s="100"/>
      <c r="J632" s="100"/>
      <c r="K632" s="100"/>
      <c r="R632" s="101"/>
      <c r="S632" s="101"/>
      <c r="T632" s="101"/>
    </row>
    <row r="633">
      <c r="I633" s="100"/>
      <c r="J633" s="100"/>
      <c r="K633" s="100"/>
      <c r="R633" s="101"/>
      <c r="S633" s="101"/>
      <c r="T633" s="101"/>
    </row>
    <row r="634">
      <c r="I634" s="100"/>
      <c r="J634" s="100"/>
      <c r="K634" s="100"/>
      <c r="R634" s="101"/>
      <c r="S634" s="101"/>
      <c r="T634" s="101"/>
    </row>
    <row r="635">
      <c r="I635" s="100"/>
      <c r="J635" s="100"/>
      <c r="K635" s="100"/>
      <c r="R635" s="101"/>
      <c r="S635" s="101"/>
      <c r="T635" s="101"/>
    </row>
    <row r="636">
      <c r="I636" s="100"/>
      <c r="J636" s="100"/>
      <c r="K636" s="100"/>
      <c r="R636" s="101"/>
      <c r="S636" s="101"/>
      <c r="T636" s="101"/>
    </row>
    <row r="637">
      <c r="I637" s="100"/>
      <c r="J637" s="100"/>
      <c r="K637" s="100"/>
      <c r="R637" s="101"/>
      <c r="S637" s="101"/>
      <c r="T637" s="101"/>
    </row>
    <row r="638">
      <c r="I638" s="100"/>
      <c r="J638" s="100"/>
      <c r="K638" s="100"/>
      <c r="R638" s="101"/>
      <c r="S638" s="101"/>
      <c r="T638" s="101"/>
    </row>
    <row r="639">
      <c r="I639" s="100"/>
      <c r="J639" s="100"/>
      <c r="K639" s="100"/>
      <c r="R639" s="101"/>
      <c r="S639" s="101"/>
      <c r="T639" s="101"/>
    </row>
    <row r="640">
      <c r="I640" s="100"/>
      <c r="J640" s="100"/>
      <c r="K640" s="100"/>
      <c r="R640" s="101"/>
      <c r="S640" s="101"/>
      <c r="T640" s="101"/>
    </row>
    <row r="641">
      <c r="I641" s="100"/>
      <c r="J641" s="100"/>
      <c r="K641" s="100"/>
      <c r="R641" s="101"/>
      <c r="S641" s="101"/>
      <c r="T641" s="101"/>
    </row>
    <row r="642">
      <c r="I642" s="100"/>
      <c r="J642" s="100"/>
      <c r="K642" s="100"/>
      <c r="R642" s="101"/>
      <c r="S642" s="101"/>
      <c r="T642" s="101"/>
    </row>
    <row r="643">
      <c r="I643" s="100"/>
      <c r="J643" s="100"/>
      <c r="K643" s="100"/>
      <c r="R643" s="101"/>
      <c r="S643" s="101"/>
      <c r="T643" s="101"/>
    </row>
    <row r="644">
      <c r="I644" s="100"/>
      <c r="J644" s="100"/>
      <c r="K644" s="100"/>
      <c r="R644" s="101"/>
      <c r="S644" s="101"/>
      <c r="T644" s="101"/>
    </row>
    <row r="645">
      <c r="I645" s="100"/>
      <c r="J645" s="100"/>
      <c r="K645" s="100"/>
      <c r="R645" s="101"/>
      <c r="S645" s="101"/>
      <c r="T645" s="101"/>
    </row>
    <row r="646">
      <c r="I646" s="100"/>
      <c r="J646" s="100"/>
      <c r="K646" s="100"/>
      <c r="R646" s="101"/>
      <c r="S646" s="101"/>
      <c r="T646" s="101"/>
    </row>
    <row r="647">
      <c r="I647" s="100"/>
      <c r="J647" s="100"/>
      <c r="K647" s="100"/>
      <c r="R647" s="101"/>
      <c r="S647" s="101"/>
      <c r="T647" s="101"/>
    </row>
    <row r="648">
      <c r="I648" s="100"/>
      <c r="J648" s="100"/>
      <c r="K648" s="100"/>
      <c r="R648" s="101"/>
      <c r="S648" s="101"/>
      <c r="T648" s="101"/>
    </row>
    <row r="649">
      <c r="I649" s="100"/>
      <c r="J649" s="100"/>
      <c r="K649" s="100"/>
      <c r="R649" s="101"/>
      <c r="S649" s="101"/>
      <c r="T649" s="101"/>
    </row>
    <row r="650">
      <c r="I650" s="100"/>
      <c r="J650" s="100"/>
      <c r="K650" s="100"/>
      <c r="R650" s="101"/>
      <c r="S650" s="101"/>
      <c r="T650" s="101"/>
    </row>
    <row r="651">
      <c r="I651" s="100"/>
      <c r="J651" s="100"/>
      <c r="K651" s="100"/>
      <c r="R651" s="101"/>
      <c r="S651" s="101"/>
      <c r="T651" s="101"/>
    </row>
    <row r="652">
      <c r="I652" s="100"/>
      <c r="J652" s="100"/>
      <c r="K652" s="100"/>
      <c r="R652" s="101"/>
      <c r="S652" s="101"/>
      <c r="T652" s="101"/>
    </row>
    <row r="653">
      <c r="I653" s="100"/>
      <c r="J653" s="100"/>
      <c r="K653" s="100"/>
      <c r="R653" s="101"/>
      <c r="S653" s="101"/>
      <c r="T653" s="101"/>
    </row>
    <row r="654">
      <c r="I654" s="100"/>
      <c r="J654" s="100"/>
      <c r="K654" s="100"/>
      <c r="R654" s="101"/>
      <c r="S654" s="101"/>
      <c r="T654" s="101"/>
    </row>
    <row r="655">
      <c r="I655" s="100"/>
      <c r="J655" s="100"/>
      <c r="K655" s="100"/>
      <c r="R655" s="101"/>
      <c r="S655" s="101"/>
      <c r="T655" s="101"/>
    </row>
    <row r="656">
      <c r="I656" s="100"/>
      <c r="J656" s="100"/>
      <c r="K656" s="100"/>
      <c r="R656" s="101"/>
      <c r="S656" s="101"/>
      <c r="T656" s="101"/>
    </row>
    <row r="657">
      <c r="I657" s="100"/>
      <c r="J657" s="100"/>
      <c r="K657" s="100"/>
      <c r="R657" s="101"/>
      <c r="S657" s="101"/>
      <c r="T657" s="101"/>
    </row>
    <row r="658">
      <c r="I658" s="100"/>
      <c r="J658" s="100"/>
      <c r="K658" s="100"/>
      <c r="R658" s="101"/>
      <c r="S658" s="101"/>
      <c r="T658" s="101"/>
    </row>
    <row r="659">
      <c r="I659" s="100"/>
      <c r="J659" s="100"/>
      <c r="K659" s="100"/>
      <c r="R659" s="101"/>
      <c r="S659" s="101"/>
      <c r="T659" s="101"/>
    </row>
    <row r="660">
      <c r="I660" s="100"/>
      <c r="J660" s="100"/>
      <c r="K660" s="100"/>
      <c r="R660" s="101"/>
      <c r="S660" s="101"/>
      <c r="T660" s="101"/>
    </row>
    <row r="661">
      <c r="I661" s="100"/>
      <c r="J661" s="100"/>
      <c r="K661" s="100"/>
      <c r="R661" s="101"/>
      <c r="S661" s="101"/>
      <c r="T661" s="101"/>
    </row>
    <row r="662">
      <c r="I662" s="100"/>
      <c r="J662" s="100"/>
      <c r="K662" s="100"/>
      <c r="R662" s="101"/>
      <c r="S662" s="101"/>
      <c r="T662" s="101"/>
    </row>
    <row r="663">
      <c r="I663" s="100"/>
      <c r="J663" s="100"/>
      <c r="K663" s="100"/>
      <c r="R663" s="101"/>
      <c r="S663" s="101"/>
      <c r="T663" s="101"/>
    </row>
    <row r="664">
      <c r="I664" s="100"/>
      <c r="J664" s="100"/>
      <c r="K664" s="100"/>
      <c r="R664" s="101"/>
      <c r="S664" s="101"/>
      <c r="T664" s="101"/>
    </row>
    <row r="665">
      <c r="I665" s="100"/>
      <c r="J665" s="100"/>
      <c r="K665" s="100"/>
      <c r="R665" s="101"/>
      <c r="S665" s="101"/>
      <c r="T665" s="101"/>
    </row>
    <row r="666">
      <c r="I666" s="100"/>
      <c r="J666" s="100"/>
      <c r="K666" s="100"/>
      <c r="R666" s="101"/>
      <c r="S666" s="101"/>
      <c r="T666" s="101"/>
    </row>
    <row r="667">
      <c r="I667" s="100"/>
      <c r="J667" s="100"/>
      <c r="K667" s="100"/>
      <c r="R667" s="101"/>
      <c r="S667" s="101"/>
      <c r="T667" s="101"/>
    </row>
    <row r="668">
      <c r="I668" s="100"/>
      <c r="J668" s="100"/>
      <c r="K668" s="100"/>
      <c r="R668" s="101"/>
      <c r="S668" s="101"/>
      <c r="T668" s="101"/>
    </row>
    <row r="669">
      <c r="I669" s="100"/>
      <c r="J669" s="100"/>
      <c r="K669" s="100"/>
      <c r="R669" s="101"/>
      <c r="S669" s="101"/>
      <c r="T669" s="101"/>
    </row>
    <row r="670">
      <c r="I670" s="100"/>
      <c r="J670" s="100"/>
      <c r="K670" s="100"/>
      <c r="R670" s="101"/>
      <c r="S670" s="101"/>
      <c r="T670" s="101"/>
    </row>
    <row r="671">
      <c r="I671" s="100"/>
      <c r="J671" s="100"/>
      <c r="K671" s="100"/>
      <c r="R671" s="101"/>
      <c r="S671" s="101"/>
      <c r="T671" s="101"/>
    </row>
    <row r="672">
      <c r="I672" s="100"/>
      <c r="J672" s="100"/>
      <c r="K672" s="100"/>
      <c r="R672" s="101"/>
      <c r="S672" s="101"/>
      <c r="T672" s="101"/>
    </row>
    <row r="673">
      <c r="I673" s="100"/>
      <c r="J673" s="100"/>
      <c r="K673" s="100"/>
      <c r="R673" s="101"/>
      <c r="S673" s="101"/>
      <c r="T673" s="101"/>
    </row>
    <row r="674">
      <c r="I674" s="100"/>
      <c r="J674" s="100"/>
      <c r="K674" s="100"/>
      <c r="R674" s="101"/>
      <c r="S674" s="101"/>
      <c r="T674" s="101"/>
    </row>
    <row r="675">
      <c r="I675" s="100"/>
      <c r="J675" s="100"/>
      <c r="K675" s="100"/>
      <c r="R675" s="101"/>
      <c r="S675" s="101"/>
      <c r="T675" s="101"/>
    </row>
    <row r="676">
      <c r="I676" s="100"/>
      <c r="J676" s="100"/>
      <c r="K676" s="100"/>
      <c r="R676" s="101"/>
      <c r="S676" s="101"/>
      <c r="T676" s="101"/>
    </row>
    <row r="677">
      <c r="I677" s="100"/>
      <c r="J677" s="100"/>
      <c r="K677" s="100"/>
      <c r="R677" s="101"/>
      <c r="S677" s="101"/>
      <c r="T677" s="101"/>
    </row>
    <row r="678">
      <c r="I678" s="100"/>
      <c r="J678" s="100"/>
      <c r="K678" s="100"/>
      <c r="R678" s="101"/>
      <c r="S678" s="101"/>
      <c r="T678" s="101"/>
    </row>
    <row r="679">
      <c r="I679" s="100"/>
      <c r="J679" s="100"/>
      <c r="K679" s="100"/>
      <c r="R679" s="101"/>
      <c r="S679" s="101"/>
      <c r="T679" s="101"/>
    </row>
    <row r="680">
      <c r="I680" s="100"/>
      <c r="J680" s="100"/>
      <c r="K680" s="100"/>
      <c r="R680" s="101"/>
      <c r="S680" s="101"/>
      <c r="T680" s="101"/>
    </row>
    <row r="681">
      <c r="I681" s="100"/>
      <c r="J681" s="100"/>
      <c r="K681" s="100"/>
      <c r="R681" s="101"/>
      <c r="S681" s="101"/>
      <c r="T681" s="101"/>
    </row>
    <row r="682">
      <c r="I682" s="100"/>
      <c r="J682" s="100"/>
      <c r="K682" s="100"/>
      <c r="R682" s="101"/>
      <c r="S682" s="101"/>
      <c r="T682" s="101"/>
    </row>
    <row r="683">
      <c r="I683" s="100"/>
      <c r="J683" s="100"/>
      <c r="K683" s="100"/>
      <c r="R683" s="101"/>
      <c r="S683" s="101"/>
      <c r="T683" s="101"/>
    </row>
    <row r="684">
      <c r="I684" s="100"/>
      <c r="J684" s="100"/>
      <c r="K684" s="100"/>
      <c r="R684" s="101"/>
      <c r="S684" s="101"/>
      <c r="T684" s="101"/>
    </row>
    <row r="685">
      <c r="I685" s="100"/>
      <c r="J685" s="100"/>
      <c r="K685" s="100"/>
      <c r="R685" s="101"/>
      <c r="S685" s="101"/>
      <c r="T685" s="101"/>
    </row>
    <row r="686">
      <c r="I686" s="100"/>
      <c r="J686" s="100"/>
      <c r="K686" s="100"/>
      <c r="R686" s="101"/>
      <c r="S686" s="101"/>
      <c r="T686" s="101"/>
    </row>
    <row r="687">
      <c r="I687" s="100"/>
      <c r="J687" s="100"/>
      <c r="K687" s="100"/>
      <c r="R687" s="101"/>
      <c r="S687" s="101"/>
      <c r="T687" s="101"/>
    </row>
    <row r="688">
      <c r="I688" s="100"/>
      <c r="J688" s="100"/>
      <c r="K688" s="100"/>
      <c r="R688" s="101"/>
      <c r="S688" s="101"/>
      <c r="T688" s="101"/>
    </row>
    <row r="689">
      <c r="I689" s="100"/>
      <c r="J689" s="100"/>
      <c r="K689" s="100"/>
      <c r="R689" s="101"/>
      <c r="S689" s="101"/>
      <c r="T689" s="101"/>
    </row>
    <row r="690">
      <c r="I690" s="100"/>
      <c r="J690" s="100"/>
      <c r="K690" s="100"/>
      <c r="R690" s="101"/>
      <c r="S690" s="101"/>
      <c r="T690" s="101"/>
    </row>
    <row r="691">
      <c r="I691" s="100"/>
      <c r="J691" s="100"/>
      <c r="K691" s="100"/>
      <c r="R691" s="101"/>
      <c r="S691" s="101"/>
      <c r="T691" s="101"/>
    </row>
    <row r="692">
      <c r="I692" s="100"/>
      <c r="J692" s="100"/>
      <c r="K692" s="100"/>
      <c r="R692" s="101"/>
      <c r="S692" s="101"/>
      <c r="T692" s="101"/>
    </row>
    <row r="693">
      <c r="I693" s="100"/>
      <c r="J693" s="100"/>
      <c r="K693" s="100"/>
      <c r="R693" s="101"/>
      <c r="S693" s="101"/>
      <c r="T693" s="101"/>
    </row>
    <row r="694">
      <c r="I694" s="100"/>
      <c r="J694" s="100"/>
      <c r="K694" s="100"/>
      <c r="R694" s="101"/>
      <c r="S694" s="101"/>
      <c r="T694" s="101"/>
    </row>
    <row r="695">
      <c r="I695" s="100"/>
      <c r="J695" s="100"/>
      <c r="K695" s="100"/>
      <c r="R695" s="101"/>
      <c r="S695" s="101"/>
      <c r="T695" s="101"/>
    </row>
    <row r="696">
      <c r="I696" s="100"/>
      <c r="J696" s="100"/>
      <c r="K696" s="100"/>
      <c r="R696" s="101"/>
      <c r="S696" s="101"/>
      <c r="T696" s="101"/>
    </row>
    <row r="697">
      <c r="I697" s="100"/>
      <c r="J697" s="100"/>
      <c r="K697" s="100"/>
      <c r="R697" s="101"/>
      <c r="S697" s="101"/>
      <c r="T697" s="101"/>
    </row>
    <row r="698">
      <c r="I698" s="100"/>
      <c r="J698" s="100"/>
      <c r="K698" s="100"/>
      <c r="R698" s="101"/>
      <c r="S698" s="101"/>
      <c r="T698" s="101"/>
    </row>
    <row r="699">
      <c r="I699" s="100"/>
      <c r="J699" s="100"/>
      <c r="K699" s="100"/>
      <c r="R699" s="101"/>
      <c r="S699" s="101"/>
      <c r="T699" s="101"/>
    </row>
    <row r="700">
      <c r="I700" s="100"/>
      <c r="J700" s="100"/>
      <c r="K700" s="100"/>
      <c r="R700" s="101"/>
      <c r="S700" s="101"/>
      <c r="T700" s="101"/>
    </row>
    <row r="701">
      <c r="I701" s="100"/>
      <c r="J701" s="100"/>
      <c r="K701" s="100"/>
      <c r="R701" s="101"/>
      <c r="S701" s="101"/>
      <c r="T701" s="101"/>
    </row>
    <row r="702">
      <c r="I702" s="100"/>
      <c r="J702" s="100"/>
      <c r="K702" s="100"/>
      <c r="R702" s="101"/>
      <c r="S702" s="101"/>
      <c r="T702" s="101"/>
    </row>
    <row r="703">
      <c r="I703" s="100"/>
      <c r="J703" s="100"/>
      <c r="K703" s="100"/>
      <c r="R703" s="101"/>
      <c r="S703" s="101"/>
      <c r="T703" s="101"/>
    </row>
    <row r="704">
      <c r="I704" s="100"/>
      <c r="J704" s="100"/>
      <c r="K704" s="100"/>
      <c r="R704" s="101"/>
      <c r="S704" s="101"/>
      <c r="T704" s="101"/>
    </row>
    <row r="705">
      <c r="I705" s="100"/>
      <c r="J705" s="100"/>
      <c r="K705" s="100"/>
      <c r="R705" s="101"/>
      <c r="S705" s="101"/>
      <c r="T705" s="101"/>
    </row>
    <row r="706">
      <c r="I706" s="100"/>
      <c r="J706" s="100"/>
      <c r="K706" s="100"/>
      <c r="R706" s="101"/>
      <c r="S706" s="101"/>
      <c r="T706" s="101"/>
    </row>
    <row r="707">
      <c r="I707" s="100"/>
      <c r="J707" s="100"/>
      <c r="K707" s="100"/>
      <c r="R707" s="101"/>
      <c r="S707" s="101"/>
      <c r="T707" s="101"/>
    </row>
    <row r="708">
      <c r="I708" s="100"/>
      <c r="J708" s="100"/>
      <c r="K708" s="100"/>
      <c r="R708" s="101"/>
      <c r="S708" s="101"/>
      <c r="T708" s="101"/>
    </row>
    <row r="709">
      <c r="I709" s="100"/>
      <c r="J709" s="100"/>
      <c r="K709" s="100"/>
      <c r="R709" s="101"/>
      <c r="S709" s="101"/>
      <c r="T709" s="101"/>
    </row>
    <row r="710">
      <c r="I710" s="100"/>
      <c r="J710" s="100"/>
      <c r="K710" s="100"/>
      <c r="R710" s="101"/>
      <c r="S710" s="101"/>
      <c r="T710" s="101"/>
    </row>
    <row r="711">
      <c r="I711" s="100"/>
      <c r="J711" s="100"/>
      <c r="K711" s="100"/>
      <c r="R711" s="101"/>
      <c r="S711" s="101"/>
      <c r="T711" s="101"/>
    </row>
    <row r="712">
      <c r="I712" s="100"/>
      <c r="J712" s="100"/>
      <c r="K712" s="100"/>
      <c r="R712" s="101"/>
      <c r="S712" s="101"/>
      <c r="T712" s="101"/>
    </row>
    <row r="713">
      <c r="I713" s="100"/>
      <c r="J713" s="100"/>
      <c r="K713" s="100"/>
      <c r="R713" s="101"/>
      <c r="S713" s="101"/>
      <c r="T713" s="101"/>
    </row>
    <row r="714">
      <c r="I714" s="100"/>
      <c r="J714" s="100"/>
      <c r="K714" s="100"/>
      <c r="R714" s="101"/>
      <c r="S714" s="101"/>
      <c r="T714" s="101"/>
    </row>
    <row r="715">
      <c r="I715" s="100"/>
      <c r="J715" s="100"/>
      <c r="K715" s="100"/>
      <c r="R715" s="101"/>
      <c r="S715" s="101"/>
      <c r="T715" s="101"/>
    </row>
    <row r="716">
      <c r="I716" s="100"/>
      <c r="J716" s="100"/>
      <c r="K716" s="100"/>
      <c r="R716" s="101"/>
      <c r="S716" s="101"/>
      <c r="T716" s="101"/>
    </row>
    <row r="717">
      <c r="I717" s="100"/>
      <c r="J717" s="100"/>
      <c r="K717" s="100"/>
      <c r="R717" s="101"/>
      <c r="S717" s="101"/>
      <c r="T717" s="101"/>
    </row>
    <row r="718">
      <c r="I718" s="100"/>
      <c r="J718" s="100"/>
      <c r="K718" s="100"/>
      <c r="R718" s="101"/>
      <c r="S718" s="101"/>
      <c r="T718" s="101"/>
    </row>
    <row r="719">
      <c r="I719" s="100"/>
      <c r="J719" s="100"/>
      <c r="K719" s="100"/>
      <c r="R719" s="101"/>
      <c r="S719" s="101"/>
      <c r="T719" s="101"/>
    </row>
    <row r="720">
      <c r="I720" s="100"/>
      <c r="J720" s="100"/>
      <c r="K720" s="100"/>
      <c r="R720" s="101"/>
      <c r="S720" s="101"/>
      <c r="T720" s="101"/>
    </row>
    <row r="721">
      <c r="I721" s="100"/>
      <c r="J721" s="100"/>
      <c r="K721" s="100"/>
      <c r="R721" s="101"/>
      <c r="S721" s="101"/>
      <c r="T721" s="101"/>
    </row>
    <row r="722">
      <c r="I722" s="100"/>
      <c r="J722" s="100"/>
      <c r="K722" s="100"/>
      <c r="R722" s="101"/>
      <c r="S722" s="101"/>
      <c r="T722" s="101"/>
    </row>
    <row r="723">
      <c r="I723" s="100"/>
      <c r="J723" s="100"/>
      <c r="K723" s="100"/>
      <c r="R723" s="101"/>
      <c r="S723" s="101"/>
      <c r="T723" s="101"/>
    </row>
    <row r="724">
      <c r="I724" s="100"/>
      <c r="J724" s="100"/>
      <c r="K724" s="100"/>
      <c r="R724" s="101"/>
      <c r="S724" s="101"/>
      <c r="T724" s="101"/>
    </row>
    <row r="725">
      <c r="I725" s="100"/>
      <c r="J725" s="100"/>
      <c r="K725" s="100"/>
      <c r="R725" s="101"/>
      <c r="S725" s="101"/>
      <c r="T725" s="101"/>
    </row>
    <row r="726">
      <c r="I726" s="100"/>
      <c r="J726" s="100"/>
      <c r="K726" s="100"/>
      <c r="R726" s="101"/>
      <c r="S726" s="101"/>
      <c r="T726" s="101"/>
    </row>
    <row r="727">
      <c r="I727" s="100"/>
      <c r="J727" s="100"/>
      <c r="K727" s="100"/>
      <c r="R727" s="101"/>
      <c r="S727" s="101"/>
      <c r="T727" s="101"/>
    </row>
    <row r="728">
      <c r="I728" s="100"/>
      <c r="J728" s="100"/>
      <c r="K728" s="100"/>
      <c r="R728" s="101"/>
      <c r="S728" s="101"/>
      <c r="T728" s="101"/>
    </row>
    <row r="729">
      <c r="I729" s="100"/>
      <c r="J729" s="100"/>
      <c r="K729" s="100"/>
      <c r="R729" s="101"/>
      <c r="S729" s="101"/>
      <c r="T729" s="101"/>
    </row>
    <row r="730">
      <c r="I730" s="100"/>
      <c r="J730" s="100"/>
      <c r="K730" s="100"/>
      <c r="R730" s="101"/>
      <c r="S730" s="101"/>
      <c r="T730" s="101"/>
    </row>
    <row r="731">
      <c r="I731" s="100"/>
      <c r="J731" s="100"/>
      <c r="K731" s="100"/>
      <c r="R731" s="101"/>
      <c r="S731" s="101"/>
      <c r="T731" s="101"/>
    </row>
    <row r="732">
      <c r="I732" s="100"/>
      <c r="J732" s="100"/>
      <c r="K732" s="100"/>
      <c r="R732" s="101"/>
      <c r="S732" s="101"/>
      <c r="T732" s="101"/>
    </row>
    <row r="733">
      <c r="I733" s="100"/>
      <c r="J733" s="100"/>
      <c r="K733" s="100"/>
      <c r="R733" s="101"/>
      <c r="S733" s="101"/>
      <c r="T733" s="101"/>
    </row>
    <row r="734">
      <c r="I734" s="100"/>
      <c r="J734" s="100"/>
      <c r="K734" s="100"/>
      <c r="R734" s="101"/>
      <c r="S734" s="101"/>
      <c r="T734" s="101"/>
    </row>
    <row r="735">
      <c r="I735" s="100"/>
      <c r="J735" s="100"/>
      <c r="K735" s="100"/>
      <c r="R735" s="101"/>
      <c r="S735" s="101"/>
      <c r="T735" s="101"/>
    </row>
    <row r="736">
      <c r="I736" s="100"/>
      <c r="J736" s="100"/>
      <c r="K736" s="100"/>
      <c r="R736" s="101"/>
      <c r="S736" s="101"/>
      <c r="T736" s="101"/>
    </row>
    <row r="737">
      <c r="I737" s="100"/>
      <c r="J737" s="100"/>
      <c r="K737" s="100"/>
      <c r="R737" s="101"/>
      <c r="S737" s="101"/>
      <c r="T737" s="101"/>
    </row>
    <row r="738">
      <c r="I738" s="100"/>
      <c r="J738" s="100"/>
      <c r="K738" s="100"/>
      <c r="R738" s="101"/>
      <c r="S738" s="101"/>
      <c r="T738" s="101"/>
    </row>
    <row r="739">
      <c r="I739" s="100"/>
      <c r="J739" s="100"/>
      <c r="K739" s="100"/>
      <c r="R739" s="101"/>
      <c r="S739" s="101"/>
      <c r="T739" s="101"/>
    </row>
    <row r="740">
      <c r="I740" s="100"/>
      <c r="J740" s="100"/>
      <c r="K740" s="100"/>
      <c r="R740" s="101"/>
      <c r="S740" s="101"/>
      <c r="T740" s="101"/>
    </row>
    <row r="741">
      <c r="I741" s="100"/>
      <c r="J741" s="100"/>
      <c r="K741" s="100"/>
      <c r="R741" s="101"/>
      <c r="S741" s="101"/>
      <c r="T741" s="101"/>
    </row>
    <row r="742">
      <c r="I742" s="100"/>
      <c r="J742" s="100"/>
      <c r="K742" s="100"/>
      <c r="R742" s="101"/>
      <c r="S742" s="101"/>
      <c r="T742" s="101"/>
    </row>
    <row r="743">
      <c r="I743" s="100"/>
      <c r="J743" s="100"/>
      <c r="K743" s="100"/>
      <c r="R743" s="101"/>
      <c r="S743" s="101"/>
      <c r="T743" s="101"/>
    </row>
    <row r="744">
      <c r="I744" s="100"/>
      <c r="J744" s="100"/>
      <c r="K744" s="100"/>
      <c r="R744" s="101"/>
      <c r="S744" s="101"/>
      <c r="T744" s="101"/>
    </row>
    <row r="745">
      <c r="I745" s="100"/>
      <c r="J745" s="100"/>
      <c r="K745" s="100"/>
      <c r="R745" s="101"/>
      <c r="S745" s="101"/>
      <c r="T745" s="101"/>
    </row>
    <row r="746">
      <c r="I746" s="100"/>
      <c r="J746" s="100"/>
      <c r="K746" s="100"/>
      <c r="R746" s="101"/>
      <c r="S746" s="101"/>
      <c r="T746" s="101"/>
    </row>
    <row r="747">
      <c r="I747" s="100"/>
      <c r="J747" s="100"/>
      <c r="K747" s="100"/>
      <c r="R747" s="101"/>
      <c r="S747" s="101"/>
      <c r="T747" s="101"/>
    </row>
    <row r="748">
      <c r="I748" s="100"/>
      <c r="J748" s="100"/>
      <c r="K748" s="100"/>
      <c r="R748" s="101"/>
      <c r="S748" s="101"/>
      <c r="T748" s="101"/>
    </row>
    <row r="749">
      <c r="I749" s="100"/>
      <c r="J749" s="100"/>
      <c r="K749" s="100"/>
      <c r="R749" s="101"/>
      <c r="S749" s="101"/>
      <c r="T749" s="101"/>
    </row>
    <row r="750">
      <c r="I750" s="100"/>
      <c r="J750" s="100"/>
      <c r="K750" s="100"/>
      <c r="R750" s="101"/>
      <c r="S750" s="101"/>
      <c r="T750" s="101"/>
    </row>
    <row r="751">
      <c r="I751" s="100"/>
      <c r="J751" s="100"/>
      <c r="K751" s="100"/>
      <c r="R751" s="101"/>
      <c r="S751" s="101"/>
      <c r="T751" s="101"/>
    </row>
    <row r="752">
      <c r="I752" s="100"/>
      <c r="J752" s="100"/>
      <c r="K752" s="100"/>
      <c r="R752" s="101"/>
      <c r="S752" s="101"/>
      <c r="T752" s="101"/>
    </row>
    <row r="753">
      <c r="I753" s="100"/>
      <c r="J753" s="100"/>
      <c r="K753" s="100"/>
      <c r="R753" s="101"/>
      <c r="S753" s="101"/>
      <c r="T753" s="101"/>
    </row>
    <row r="754">
      <c r="I754" s="100"/>
      <c r="J754" s="100"/>
      <c r="K754" s="100"/>
      <c r="R754" s="101"/>
      <c r="S754" s="101"/>
      <c r="T754" s="101"/>
    </row>
    <row r="755">
      <c r="I755" s="100"/>
      <c r="J755" s="100"/>
      <c r="K755" s="100"/>
      <c r="R755" s="101"/>
      <c r="S755" s="101"/>
      <c r="T755" s="101"/>
    </row>
    <row r="756">
      <c r="I756" s="100"/>
      <c r="J756" s="100"/>
      <c r="K756" s="100"/>
      <c r="R756" s="101"/>
      <c r="S756" s="101"/>
      <c r="T756" s="101"/>
    </row>
    <row r="757">
      <c r="I757" s="100"/>
      <c r="J757" s="100"/>
      <c r="K757" s="100"/>
      <c r="R757" s="101"/>
      <c r="S757" s="101"/>
      <c r="T757" s="101"/>
    </row>
    <row r="758">
      <c r="I758" s="100"/>
      <c r="J758" s="100"/>
      <c r="K758" s="100"/>
      <c r="R758" s="101"/>
      <c r="S758" s="101"/>
      <c r="T758" s="101"/>
    </row>
    <row r="759">
      <c r="I759" s="100"/>
      <c r="J759" s="100"/>
      <c r="K759" s="100"/>
      <c r="R759" s="101"/>
      <c r="S759" s="101"/>
      <c r="T759" s="101"/>
    </row>
    <row r="760">
      <c r="I760" s="100"/>
      <c r="J760" s="100"/>
      <c r="K760" s="100"/>
      <c r="R760" s="101"/>
      <c r="S760" s="101"/>
      <c r="T760" s="101"/>
    </row>
    <row r="761">
      <c r="I761" s="100"/>
      <c r="J761" s="100"/>
      <c r="K761" s="100"/>
      <c r="R761" s="101"/>
      <c r="S761" s="101"/>
      <c r="T761" s="101"/>
    </row>
    <row r="762">
      <c r="I762" s="100"/>
      <c r="J762" s="100"/>
      <c r="K762" s="100"/>
      <c r="R762" s="101"/>
      <c r="S762" s="101"/>
      <c r="T762" s="101"/>
    </row>
    <row r="763">
      <c r="I763" s="100"/>
      <c r="J763" s="100"/>
      <c r="K763" s="100"/>
      <c r="R763" s="101"/>
      <c r="S763" s="101"/>
      <c r="T763" s="101"/>
    </row>
    <row r="764">
      <c r="I764" s="100"/>
      <c r="J764" s="100"/>
      <c r="K764" s="100"/>
      <c r="R764" s="101"/>
      <c r="S764" s="101"/>
      <c r="T764" s="101"/>
    </row>
    <row r="765">
      <c r="I765" s="100"/>
      <c r="J765" s="100"/>
      <c r="K765" s="100"/>
      <c r="R765" s="101"/>
      <c r="S765" s="101"/>
      <c r="T765" s="101"/>
    </row>
    <row r="766">
      <c r="I766" s="100"/>
      <c r="J766" s="100"/>
      <c r="K766" s="100"/>
      <c r="R766" s="101"/>
      <c r="S766" s="101"/>
      <c r="T766" s="101"/>
    </row>
    <row r="767">
      <c r="I767" s="100"/>
      <c r="J767" s="100"/>
      <c r="K767" s="100"/>
      <c r="R767" s="101"/>
      <c r="S767" s="101"/>
      <c r="T767" s="101"/>
    </row>
    <row r="768">
      <c r="I768" s="100"/>
      <c r="J768" s="100"/>
      <c r="K768" s="100"/>
      <c r="R768" s="101"/>
      <c r="S768" s="101"/>
      <c r="T768" s="101"/>
    </row>
    <row r="769">
      <c r="I769" s="100"/>
      <c r="J769" s="100"/>
      <c r="K769" s="100"/>
      <c r="R769" s="101"/>
      <c r="S769" s="101"/>
      <c r="T769" s="101"/>
    </row>
    <row r="770">
      <c r="I770" s="100"/>
      <c r="J770" s="100"/>
      <c r="K770" s="100"/>
      <c r="R770" s="101"/>
      <c r="S770" s="101"/>
      <c r="T770" s="101"/>
    </row>
    <row r="771">
      <c r="I771" s="100"/>
      <c r="J771" s="100"/>
      <c r="K771" s="100"/>
      <c r="R771" s="101"/>
      <c r="S771" s="101"/>
      <c r="T771" s="101"/>
    </row>
    <row r="772">
      <c r="I772" s="100"/>
      <c r="J772" s="100"/>
      <c r="K772" s="100"/>
      <c r="R772" s="101"/>
      <c r="S772" s="101"/>
      <c r="T772" s="101"/>
    </row>
    <row r="773">
      <c r="I773" s="100"/>
      <c r="J773" s="100"/>
      <c r="K773" s="100"/>
      <c r="R773" s="101"/>
      <c r="S773" s="101"/>
      <c r="T773" s="101"/>
    </row>
    <row r="774">
      <c r="I774" s="100"/>
      <c r="J774" s="100"/>
      <c r="K774" s="100"/>
      <c r="R774" s="101"/>
      <c r="S774" s="101"/>
      <c r="T774" s="101"/>
    </row>
    <row r="775">
      <c r="I775" s="100"/>
      <c r="J775" s="100"/>
      <c r="K775" s="100"/>
      <c r="R775" s="101"/>
      <c r="S775" s="101"/>
      <c r="T775" s="101"/>
    </row>
    <row r="776">
      <c r="I776" s="100"/>
      <c r="J776" s="100"/>
      <c r="K776" s="100"/>
      <c r="R776" s="101"/>
      <c r="S776" s="101"/>
      <c r="T776" s="101"/>
    </row>
    <row r="777">
      <c r="I777" s="100"/>
      <c r="J777" s="100"/>
      <c r="K777" s="100"/>
      <c r="R777" s="101"/>
      <c r="S777" s="101"/>
      <c r="T777" s="101"/>
    </row>
    <row r="778">
      <c r="I778" s="100"/>
      <c r="J778" s="100"/>
      <c r="K778" s="100"/>
      <c r="R778" s="101"/>
      <c r="S778" s="101"/>
      <c r="T778" s="101"/>
    </row>
    <row r="779">
      <c r="I779" s="100"/>
      <c r="J779" s="100"/>
      <c r="K779" s="100"/>
      <c r="R779" s="101"/>
      <c r="S779" s="101"/>
      <c r="T779" s="101"/>
    </row>
    <row r="780">
      <c r="I780" s="100"/>
      <c r="J780" s="100"/>
      <c r="K780" s="100"/>
      <c r="R780" s="101"/>
      <c r="S780" s="101"/>
      <c r="T780" s="101"/>
    </row>
    <row r="781">
      <c r="I781" s="100"/>
      <c r="J781" s="100"/>
      <c r="K781" s="100"/>
      <c r="R781" s="101"/>
      <c r="S781" s="101"/>
      <c r="T781" s="101"/>
    </row>
    <row r="782">
      <c r="I782" s="100"/>
      <c r="J782" s="100"/>
      <c r="K782" s="100"/>
      <c r="R782" s="101"/>
      <c r="S782" s="101"/>
      <c r="T782" s="101"/>
    </row>
    <row r="783">
      <c r="I783" s="100"/>
      <c r="J783" s="100"/>
      <c r="K783" s="100"/>
      <c r="R783" s="101"/>
      <c r="S783" s="101"/>
      <c r="T783" s="101"/>
    </row>
    <row r="784">
      <c r="I784" s="100"/>
      <c r="J784" s="100"/>
      <c r="K784" s="100"/>
      <c r="R784" s="101"/>
      <c r="S784" s="101"/>
      <c r="T784" s="101"/>
    </row>
    <row r="785">
      <c r="I785" s="100"/>
      <c r="J785" s="100"/>
      <c r="K785" s="100"/>
      <c r="R785" s="101"/>
      <c r="S785" s="101"/>
      <c r="T785" s="101"/>
    </row>
    <row r="786">
      <c r="I786" s="100"/>
      <c r="J786" s="100"/>
      <c r="K786" s="100"/>
      <c r="R786" s="101"/>
      <c r="S786" s="101"/>
      <c r="T786" s="101"/>
    </row>
    <row r="787">
      <c r="I787" s="100"/>
      <c r="J787" s="100"/>
      <c r="K787" s="100"/>
      <c r="R787" s="101"/>
      <c r="S787" s="101"/>
      <c r="T787" s="101"/>
    </row>
    <row r="788">
      <c r="I788" s="100"/>
      <c r="J788" s="100"/>
      <c r="K788" s="100"/>
      <c r="R788" s="101"/>
      <c r="S788" s="101"/>
      <c r="T788" s="101"/>
    </row>
    <row r="789">
      <c r="I789" s="100"/>
      <c r="J789" s="100"/>
      <c r="K789" s="100"/>
      <c r="R789" s="101"/>
      <c r="S789" s="101"/>
      <c r="T789" s="101"/>
    </row>
    <row r="790">
      <c r="I790" s="100"/>
      <c r="J790" s="100"/>
      <c r="K790" s="100"/>
      <c r="R790" s="101"/>
      <c r="S790" s="101"/>
      <c r="T790" s="101"/>
    </row>
    <row r="791">
      <c r="I791" s="100"/>
      <c r="J791" s="100"/>
      <c r="K791" s="100"/>
      <c r="R791" s="101"/>
      <c r="S791" s="101"/>
      <c r="T791" s="101"/>
    </row>
    <row r="792">
      <c r="I792" s="100"/>
      <c r="J792" s="100"/>
      <c r="K792" s="100"/>
      <c r="R792" s="101"/>
      <c r="S792" s="101"/>
      <c r="T792" s="101"/>
    </row>
    <row r="793">
      <c r="I793" s="100"/>
      <c r="J793" s="100"/>
      <c r="K793" s="100"/>
      <c r="R793" s="101"/>
      <c r="S793" s="101"/>
      <c r="T793" s="101"/>
    </row>
    <row r="794">
      <c r="I794" s="100"/>
      <c r="J794" s="100"/>
      <c r="K794" s="100"/>
      <c r="R794" s="101"/>
      <c r="S794" s="101"/>
      <c r="T794" s="101"/>
    </row>
    <row r="795">
      <c r="I795" s="100"/>
      <c r="J795" s="100"/>
      <c r="K795" s="100"/>
      <c r="R795" s="101"/>
      <c r="S795" s="101"/>
      <c r="T795" s="101"/>
    </row>
    <row r="796">
      <c r="I796" s="100"/>
      <c r="J796" s="100"/>
      <c r="K796" s="100"/>
      <c r="R796" s="101"/>
      <c r="S796" s="101"/>
      <c r="T796" s="101"/>
    </row>
    <row r="797">
      <c r="I797" s="100"/>
      <c r="J797" s="100"/>
      <c r="K797" s="100"/>
      <c r="R797" s="101"/>
      <c r="S797" s="101"/>
      <c r="T797" s="101"/>
    </row>
    <row r="798">
      <c r="I798" s="100"/>
      <c r="J798" s="100"/>
      <c r="K798" s="100"/>
      <c r="R798" s="101"/>
      <c r="S798" s="101"/>
      <c r="T798" s="101"/>
    </row>
    <row r="799">
      <c r="I799" s="100"/>
      <c r="J799" s="100"/>
      <c r="K799" s="100"/>
      <c r="R799" s="101"/>
      <c r="S799" s="101"/>
      <c r="T799" s="101"/>
    </row>
    <row r="800">
      <c r="I800" s="100"/>
      <c r="J800" s="100"/>
      <c r="K800" s="100"/>
      <c r="R800" s="101"/>
      <c r="S800" s="101"/>
      <c r="T800" s="101"/>
    </row>
    <row r="801">
      <c r="I801" s="100"/>
      <c r="J801" s="100"/>
      <c r="K801" s="100"/>
      <c r="R801" s="101"/>
      <c r="S801" s="101"/>
      <c r="T801" s="101"/>
    </row>
    <row r="802">
      <c r="I802" s="100"/>
      <c r="J802" s="100"/>
      <c r="K802" s="100"/>
      <c r="R802" s="101"/>
      <c r="S802" s="101"/>
      <c r="T802" s="101"/>
    </row>
    <row r="803">
      <c r="I803" s="100"/>
      <c r="J803" s="100"/>
      <c r="K803" s="100"/>
      <c r="R803" s="101"/>
      <c r="S803" s="101"/>
      <c r="T803" s="101"/>
    </row>
    <row r="804">
      <c r="I804" s="100"/>
      <c r="J804" s="100"/>
      <c r="K804" s="100"/>
      <c r="R804" s="101"/>
      <c r="S804" s="101"/>
      <c r="T804" s="101"/>
    </row>
    <row r="805">
      <c r="I805" s="100"/>
      <c r="J805" s="100"/>
      <c r="K805" s="100"/>
      <c r="R805" s="101"/>
      <c r="S805" s="101"/>
      <c r="T805" s="101"/>
    </row>
    <row r="806">
      <c r="I806" s="100"/>
      <c r="J806" s="100"/>
      <c r="K806" s="100"/>
      <c r="R806" s="101"/>
      <c r="S806" s="101"/>
      <c r="T806" s="101"/>
    </row>
    <row r="807">
      <c r="I807" s="100"/>
      <c r="J807" s="100"/>
      <c r="K807" s="100"/>
      <c r="R807" s="101"/>
      <c r="S807" s="101"/>
      <c r="T807" s="101"/>
    </row>
    <row r="808">
      <c r="I808" s="100"/>
      <c r="J808" s="100"/>
      <c r="K808" s="100"/>
      <c r="R808" s="101"/>
      <c r="S808" s="101"/>
      <c r="T808" s="101"/>
    </row>
    <row r="809">
      <c r="I809" s="100"/>
      <c r="J809" s="100"/>
      <c r="K809" s="100"/>
      <c r="R809" s="101"/>
      <c r="S809" s="101"/>
      <c r="T809" s="101"/>
    </row>
    <row r="810">
      <c r="I810" s="100"/>
      <c r="J810" s="100"/>
      <c r="K810" s="100"/>
      <c r="R810" s="101"/>
      <c r="S810" s="101"/>
      <c r="T810" s="101"/>
    </row>
    <row r="811">
      <c r="I811" s="100"/>
      <c r="J811" s="100"/>
      <c r="K811" s="100"/>
      <c r="R811" s="101"/>
      <c r="S811" s="101"/>
      <c r="T811" s="101"/>
    </row>
    <row r="812">
      <c r="I812" s="100"/>
      <c r="J812" s="100"/>
      <c r="K812" s="100"/>
      <c r="R812" s="101"/>
      <c r="S812" s="101"/>
      <c r="T812" s="101"/>
    </row>
    <row r="813">
      <c r="I813" s="100"/>
      <c r="J813" s="100"/>
      <c r="K813" s="100"/>
      <c r="R813" s="101"/>
      <c r="S813" s="101"/>
      <c r="T813" s="101"/>
    </row>
    <row r="814">
      <c r="I814" s="100"/>
      <c r="J814" s="100"/>
      <c r="K814" s="100"/>
      <c r="R814" s="101"/>
      <c r="S814" s="101"/>
      <c r="T814" s="101"/>
    </row>
    <row r="815">
      <c r="I815" s="100"/>
      <c r="J815" s="100"/>
      <c r="K815" s="100"/>
      <c r="R815" s="101"/>
      <c r="S815" s="101"/>
      <c r="T815" s="101"/>
    </row>
    <row r="816">
      <c r="I816" s="100"/>
      <c r="J816" s="100"/>
      <c r="K816" s="100"/>
      <c r="R816" s="101"/>
      <c r="S816" s="101"/>
      <c r="T816" s="101"/>
    </row>
    <row r="817">
      <c r="I817" s="100"/>
      <c r="J817" s="100"/>
      <c r="K817" s="100"/>
      <c r="R817" s="101"/>
      <c r="S817" s="101"/>
      <c r="T817" s="101"/>
    </row>
    <row r="818">
      <c r="I818" s="100"/>
      <c r="J818" s="100"/>
      <c r="K818" s="100"/>
      <c r="R818" s="101"/>
      <c r="S818" s="101"/>
      <c r="T818" s="101"/>
    </row>
    <row r="819">
      <c r="I819" s="100"/>
      <c r="J819" s="100"/>
      <c r="K819" s="100"/>
      <c r="R819" s="101"/>
      <c r="S819" s="101"/>
      <c r="T819" s="101"/>
    </row>
    <row r="820">
      <c r="I820" s="100"/>
      <c r="J820" s="100"/>
      <c r="K820" s="100"/>
      <c r="R820" s="101"/>
      <c r="S820" s="101"/>
      <c r="T820" s="101"/>
    </row>
    <row r="821">
      <c r="I821" s="100"/>
      <c r="J821" s="100"/>
      <c r="K821" s="100"/>
      <c r="R821" s="101"/>
      <c r="S821" s="101"/>
      <c r="T821" s="101"/>
    </row>
    <row r="822">
      <c r="I822" s="100"/>
      <c r="J822" s="100"/>
      <c r="K822" s="100"/>
      <c r="R822" s="101"/>
      <c r="S822" s="101"/>
      <c r="T822" s="101"/>
    </row>
    <row r="823">
      <c r="I823" s="100"/>
      <c r="J823" s="100"/>
      <c r="K823" s="100"/>
      <c r="R823" s="101"/>
      <c r="S823" s="101"/>
      <c r="T823" s="101"/>
    </row>
    <row r="824">
      <c r="I824" s="100"/>
      <c r="J824" s="100"/>
      <c r="K824" s="100"/>
      <c r="R824" s="101"/>
      <c r="S824" s="101"/>
      <c r="T824" s="101"/>
    </row>
    <row r="825">
      <c r="I825" s="100"/>
      <c r="J825" s="100"/>
      <c r="K825" s="100"/>
      <c r="R825" s="101"/>
      <c r="S825" s="101"/>
      <c r="T825" s="101"/>
    </row>
    <row r="826">
      <c r="I826" s="100"/>
      <c r="J826" s="100"/>
      <c r="K826" s="100"/>
      <c r="R826" s="101"/>
      <c r="S826" s="101"/>
      <c r="T826" s="101"/>
    </row>
    <row r="827">
      <c r="I827" s="100"/>
      <c r="J827" s="100"/>
      <c r="K827" s="100"/>
      <c r="R827" s="101"/>
      <c r="S827" s="101"/>
      <c r="T827" s="101"/>
    </row>
    <row r="828">
      <c r="I828" s="100"/>
      <c r="J828" s="100"/>
      <c r="K828" s="100"/>
      <c r="R828" s="101"/>
      <c r="S828" s="101"/>
      <c r="T828" s="101"/>
    </row>
    <row r="829">
      <c r="I829" s="100"/>
      <c r="J829" s="100"/>
      <c r="K829" s="100"/>
      <c r="R829" s="101"/>
      <c r="S829" s="101"/>
      <c r="T829" s="101"/>
    </row>
    <row r="830">
      <c r="I830" s="100"/>
      <c r="J830" s="100"/>
      <c r="K830" s="100"/>
      <c r="R830" s="101"/>
      <c r="S830" s="101"/>
      <c r="T830" s="101"/>
    </row>
    <row r="831">
      <c r="I831" s="100"/>
      <c r="J831" s="100"/>
      <c r="K831" s="100"/>
      <c r="R831" s="101"/>
      <c r="S831" s="101"/>
      <c r="T831" s="101"/>
    </row>
    <row r="832">
      <c r="I832" s="100"/>
      <c r="J832" s="100"/>
      <c r="K832" s="100"/>
      <c r="R832" s="101"/>
      <c r="S832" s="101"/>
      <c r="T832" s="101"/>
    </row>
    <row r="833">
      <c r="I833" s="100"/>
      <c r="J833" s="100"/>
      <c r="K833" s="100"/>
      <c r="R833" s="101"/>
      <c r="S833" s="101"/>
      <c r="T833" s="101"/>
    </row>
    <row r="834">
      <c r="I834" s="100"/>
      <c r="J834" s="100"/>
      <c r="K834" s="100"/>
      <c r="R834" s="101"/>
      <c r="S834" s="101"/>
      <c r="T834" s="101"/>
    </row>
    <row r="835">
      <c r="I835" s="100"/>
      <c r="J835" s="100"/>
      <c r="K835" s="100"/>
      <c r="R835" s="101"/>
      <c r="S835" s="101"/>
      <c r="T835" s="101"/>
    </row>
    <row r="836">
      <c r="I836" s="100"/>
      <c r="J836" s="100"/>
      <c r="K836" s="100"/>
      <c r="R836" s="101"/>
      <c r="S836" s="101"/>
      <c r="T836" s="101"/>
    </row>
    <row r="837">
      <c r="I837" s="100"/>
      <c r="J837" s="100"/>
      <c r="K837" s="100"/>
      <c r="R837" s="101"/>
      <c r="S837" s="101"/>
      <c r="T837" s="101"/>
    </row>
    <row r="838">
      <c r="I838" s="100"/>
      <c r="J838" s="100"/>
      <c r="K838" s="100"/>
      <c r="R838" s="101"/>
      <c r="S838" s="101"/>
      <c r="T838" s="101"/>
    </row>
    <row r="839">
      <c r="I839" s="100"/>
      <c r="J839" s="100"/>
      <c r="K839" s="100"/>
      <c r="R839" s="101"/>
      <c r="S839" s="101"/>
      <c r="T839" s="101"/>
    </row>
    <row r="840">
      <c r="I840" s="100"/>
      <c r="J840" s="100"/>
      <c r="K840" s="100"/>
      <c r="R840" s="101"/>
      <c r="S840" s="101"/>
      <c r="T840" s="101"/>
    </row>
    <row r="841">
      <c r="I841" s="100"/>
      <c r="J841" s="100"/>
      <c r="K841" s="100"/>
      <c r="R841" s="101"/>
      <c r="S841" s="101"/>
      <c r="T841" s="101"/>
    </row>
    <row r="842">
      <c r="I842" s="100"/>
      <c r="J842" s="100"/>
      <c r="K842" s="100"/>
      <c r="R842" s="101"/>
      <c r="S842" s="101"/>
      <c r="T842" s="101"/>
    </row>
    <row r="843">
      <c r="I843" s="100"/>
      <c r="J843" s="100"/>
      <c r="K843" s="100"/>
      <c r="R843" s="101"/>
      <c r="S843" s="101"/>
      <c r="T843" s="101"/>
    </row>
    <row r="844">
      <c r="I844" s="100"/>
      <c r="J844" s="100"/>
      <c r="K844" s="100"/>
      <c r="R844" s="101"/>
      <c r="S844" s="101"/>
      <c r="T844" s="101"/>
    </row>
    <row r="845">
      <c r="I845" s="100"/>
      <c r="J845" s="100"/>
      <c r="K845" s="100"/>
      <c r="R845" s="101"/>
      <c r="S845" s="101"/>
      <c r="T845" s="101"/>
    </row>
    <row r="846">
      <c r="I846" s="100"/>
      <c r="J846" s="100"/>
      <c r="K846" s="100"/>
      <c r="R846" s="101"/>
      <c r="S846" s="101"/>
      <c r="T846" s="101"/>
    </row>
    <row r="847">
      <c r="I847" s="100"/>
      <c r="J847" s="100"/>
      <c r="K847" s="100"/>
      <c r="R847" s="101"/>
      <c r="S847" s="101"/>
      <c r="T847" s="101"/>
    </row>
    <row r="848">
      <c r="I848" s="100"/>
      <c r="J848" s="100"/>
      <c r="K848" s="100"/>
      <c r="R848" s="101"/>
      <c r="S848" s="101"/>
      <c r="T848" s="101"/>
    </row>
    <row r="849">
      <c r="I849" s="100"/>
      <c r="J849" s="100"/>
      <c r="K849" s="100"/>
      <c r="R849" s="101"/>
      <c r="S849" s="101"/>
      <c r="T849" s="101"/>
    </row>
    <row r="850">
      <c r="I850" s="100"/>
      <c r="J850" s="100"/>
      <c r="K850" s="100"/>
      <c r="R850" s="101"/>
      <c r="S850" s="101"/>
      <c r="T850" s="101"/>
    </row>
    <row r="851">
      <c r="I851" s="100"/>
      <c r="J851" s="100"/>
      <c r="K851" s="100"/>
      <c r="R851" s="101"/>
      <c r="S851" s="101"/>
      <c r="T851" s="101"/>
    </row>
    <row r="852">
      <c r="I852" s="100"/>
      <c r="J852" s="100"/>
      <c r="K852" s="100"/>
      <c r="R852" s="101"/>
      <c r="S852" s="101"/>
      <c r="T852" s="101"/>
    </row>
    <row r="853">
      <c r="I853" s="100"/>
      <c r="J853" s="100"/>
      <c r="K853" s="100"/>
      <c r="R853" s="101"/>
      <c r="S853" s="101"/>
      <c r="T853" s="101"/>
    </row>
    <row r="854">
      <c r="I854" s="100"/>
      <c r="J854" s="100"/>
      <c r="K854" s="100"/>
      <c r="R854" s="101"/>
      <c r="S854" s="101"/>
      <c r="T854" s="101"/>
    </row>
    <row r="855">
      <c r="I855" s="100"/>
      <c r="J855" s="100"/>
      <c r="K855" s="100"/>
      <c r="R855" s="101"/>
      <c r="S855" s="101"/>
      <c r="T855" s="101"/>
    </row>
    <row r="856">
      <c r="I856" s="100"/>
      <c r="J856" s="100"/>
      <c r="K856" s="100"/>
      <c r="R856" s="101"/>
      <c r="S856" s="101"/>
      <c r="T856" s="101"/>
    </row>
    <row r="857">
      <c r="I857" s="100"/>
      <c r="J857" s="100"/>
      <c r="K857" s="100"/>
      <c r="R857" s="101"/>
      <c r="S857" s="101"/>
      <c r="T857" s="101"/>
    </row>
    <row r="858">
      <c r="I858" s="100"/>
      <c r="J858" s="100"/>
      <c r="K858" s="100"/>
      <c r="R858" s="101"/>
      <c r="S858" s="101"/>
      <c r="T858" s="101"/>
    </row>
    <row r="859">
      <c r="I859" s="100"/>
      <c r="J859" s="100"/>
      <c r="K859" s="100"/>
      <c r="R859" s="101"/>
      <c r="S859" s="101"/>
      <c r="T859" s="101"/>
    </row>
    <row r="860">
      <c r="I860" s="100"/>
      <c r="J860" s="100"/>
      <c r="K860" s="100"/>
      <c r="R860" s="101"/>
      <c r="S860" s="101"/>
      <c r="T860" s="101"/>
    </row>
    <row r="861">
      <c r="I861" s="100"/>
      <c r="J861" s="100"/>
      <c r="K861" s="100"/>
      <c r="R861" s="101"/>
      <c r="S861" s="101"/>
      <c r="T861" s="101"/>
    </row>
    <row r="862">
      <c r="I862" s="100"/>
      <c r="J862" s="100"/>
      <c r="K862" s="100"/>
      <c r="R862" s="101"/>
      <c r="S862" s="101"/>
      <c r="T862" s="101"/>
    </row>
    <row r="863">
      <c r="I863" s="100"/>
      <c r="J863" s="100"/>
      <c r="K863" s="100"/>
      <c r="R863" s="101"/>
      <c r="S863" s="101"/>
      <c r="T863" s="101"/>
    </row>
    <row r="864">
      <c r="I864" s="100"/>
      <c r="J864" s="100"/>
      <c r="K864" s="100"/>
      <c r="R864" s="101"/>
      <c r="S864" s="101"/>
      <c r="T864" s="101"/>
    </row>
    <row r="865">
      <c r="I865" s="100"/>
      <c r="J865" s="100"/>
      <c r="K865" s="100"/>
      <c r="R865" s="101"/>
      <c r="S865" s="101"/>
      <c r="T865" s="101"/>
    </row>
    <row r="866">
      <c r="I866" s="100"/>
      <c r="J866" s="100"/>
      <c r="K866" s="100"/>
      <c r="R866" s="101"/>
      <c r="S866" s="101"/>
      <c r="T866" s="101"/>
    </row>
    <row r="867">
      <c r="I867" s="100"/>
      <c r="J867" s="100"/>
      <c r="K867" s="100"/>
      <c r="R867" s="101"/>
      <c r="S867" s="101"/>
      <c r="T867" s="101"/>
    </row>
    <row r="868">
      <c r="I868" s="100"/>
      <c r="J868" s="100"/>
      <c r="K868" s="100"/>
      <c r="R868" s="101"/>
      <c r="S868" s="101"/>
      <c r="T868" s="101"/>
    </row>
    <row r="869">
      <c r="I869" s="100"/>
      <c r="J869" s="100"/>
      <c r="K869" s="100"/>
      <c r="R869" s="101"/>
      <c r="S869" s="101"/>
      <c r="T869" s="101"/>
    </row>
    <row r="870">
      <c r="I870" s="100"/>
      <c r="J870" s="100"/>
      <c r="K870" s="100"/>
      <c r="R870" s="101"/>
      <c r="S870" s="101"/>
      <c r="T870" s="101"/>
    </row>
    <row r="871">
      <c r="I871" s="100"/>
      <c r="J871" s="100"/>
      <c r="K871" s="100"/>
      <c r="R871" s="101"/>
      <c r="S871" s="101"/>
      <c r="T871" s="101"/>
    </row>
    <row r="872">
      <c r="I872" s="100"/>
      <c r="J872" s="100"/>
      <c r="K872" s="100"/>
      <c r="R872" s="101"/>
      <c r="S872" s="101"/>
      <c r="T872" s="101"/>
    </row>
    <row r="873">
      <c r="I873" s="100"/>
      <c r="J873" s="100"/>
      <c r="K873" s="100"/>
      <c r="R873" s="101"/>
      <c r="S873" s="101"/>
      <c r="T873" s="101"/>
    </row>
    <row r="874">
      <c r="I874" s="100"/>
      <c r="J874" s="100"/>
      <c r="K874" s="100"/>
      <c r="R874" s="101"/>
      <c r="S874" s="101"/>
      <c r="T874" s="101"/>
    </row>
    <row r="875">
      <c r="I875" s="100"/>
      <c r="J875" s="100"/>
      <c r="K875" s="100"/>
      <c r="R875" s="101"/>
      <c r="S875" s="101"/>
      <c r="T875" s="101"/>
    </row>
    <row r="876">
      <c r="I876" s="100"/>
      <c r="J876" s="100"/>
      <c r="K876" s="100"/>
      <c r="R876" s="101"/>
      <c r="S876" s="101"/>
      <c r="T876" s="101"/>
    </row>
    <row r="877">
      <c r="I877" s="100"/>
      <c r="J877" s="100"/>
      <c r="K877" s="100"/>
      <c r="R877" s="101"/>
      <c r="S877" s="101"/>
      <c r="T877" s="101"/>
    </row>
    <row r="878">
      <c r="I878" s="100"/>
      <c r="J878" s="100"/>
      <c r="K878" s="100"/>
      <c r="R878" s="101"/>
      <c r="S878" s="101"/>
      <c r="T878" s="101"/>
    </row>
    <row r="879">
      <c r="I879" s="100"/>
      <c r="J879" s="100"/>
      <c r="K879" s="100"/>
      <c r="R879" s="101"/>
      <c r="S879" s="101"/>
      <c r="T879" s="101"/>
    </row>
    <row r="880">
      <c r="I880" s="100"/>
      <c r="J880" s="100"/>
      <c r="K880" s="100"/>
      <c r="R880" s="101"/>
      <c r="S880" s="101"/>
      <c r="T880" s="101"/>
    </row>
    <row r="881">
      <c r="I881" s="100"/>
      <c r="J881" s="100"/>
      <c r="K881" s="100"/>
      <c r="R881" s="101"/>
      <c r="S881" s="101"/>
      <c r="T881" s="101"/>
    </row>
    <row r="882">
      <c r="I882" s="100"/>
      <c r="J882" s="100"/>
      <c r="K882" s="100"/>
      <c r="R882" s="101"/>
      <c r="S882" s="101"/>
      <c r="T882" s="101"/>
    </row>
    <row r="883">
      <c r="I883" s="100"/>
      <c r="J883" s="100"/>
      <c r="K883" s="100"/>
      <c r="R883" s="101"/>
      <c r="S883" s="101"/>
      <c r="T883" s="101"/>
    </row>
    <row r="884">
      <c r="I884" s="100"/>
      <c r="J884" s="100"/>
      <c r="K884" s="100"/>
      <c r="R884" s="101"/>
      <c r="S884" s="101"/>
      <c r="T884" s="101"/>
    </row>
    <row r="885">
      <c r="I885" s="100"/>
      <c r="J885" s="100"/>
      <c r="K885" s="100"/>
      <c r="R885" s="101"/>
      <c r="S885" s="101"/>
      <c r="T885" s="101"/>
    </row>
    <row r="886">
      <c r="I886" s="100"/>
      <c r="J886" s="100"/>
      <c r="K886" s="100"/>
      <c r="R886" s="101"/>
      <c r="S886" s="101"/>
      <c r="T886" s="101"/>
    </row>
    <row r="887">
      <c r="I887" s="100"/>
      <c r="J887" s="100"/>
      <c r="K887" s="100"/>
      <c r="R887" s="101"/>
      <c r="S887" s="101"/>
      <c r="T887" s="101"/>
    </row>
    <row r="888">
      <c r="I888" s="100"/>
      <c r="J888" s="100"/>
      <c r="K888" s="100"/>
      <c r="R888" s="101"/>
      <c r="S888" s="101"/>
      <c r="T888" s="101"/>
    </row>
    <row r="889">
      <c r="I889" s="100"/>
      <c r="J889" s="100"/>
      <c r="K889" s="100"/>
      <c r="R889" s="101"/>
      <c r="S889" s="101"/>
      <c r="T889" s="101"/>
    </row>
    <row r="890">
      <c r="I890" s="100"/>
      <c r="J890" s="100"/>
      <c r="K890" s="100"/>
      <c r="R890" s="101"/>
      <c r="S890" s="101"/>
      <c r="T890" s="101"/>
    </row>
    <row r="891">
      <c r="I891" s="100"/>
      <c r="J891" s="100"/>
      <c r="K891" s="100"/>
      <c r="R891" s="101"/>
      <c r="S891" s="101"/>
      <c r="T891" s="101"/>
    </row>
    <row r="892">
      <c r="I892" s="100"/>
      <c r="J892" s="100"/>
      <c r="K892" s="100"/>
      <c r="R892" s="101"/>
      <c r="S892" s="101"/>
      <c r="T892" s="101"/>
    </row>
    <row r="893">
      <c r="I893" s="100"/>
      <c r="J893" s="100"/>
      <c r="K893" s="100"/>
      <c r="R893" s="101"/>
      <c r="S893" s="101"/>
      <c r="T893" s="101"/>
    </row>
    <row r="894">
      <c r="I894" s="100"/>
      <c r="J894" s="100"/>
      <c r="K894" s="100"/>
      <c r="R894" s="101"/>
      <c r="S894" s="101"/>
      <c r="T894" s="101"/>
    </row>
    <row r="895">
      <c r="I895" s="100"/>
      <c r="J895" s="100"/>
      <c r="K895" s="100"/>
      <c r="R895" s="101"/>
      <c r="S895" s="101"/>
      <c r="T895" s="101"/>
    </row>
    <row r="896">
      <c r="I896" s="100"/>
      <c r="J896" s="100"/>
      <c r="K896" s="100"/>
      <c r="R896" s="101"/>
      <c r="S896" s="101"/>
      <c r="T896" s="101"/>
    </row>
    <row r="897">
      <c r="I897" s="100"/>
      <c r="J897" s="100"/>
      <c r="K897" s="100"/>
      <c r="R897" s="101"/>
      <c r="S897" s="101"/>
      <c r="T897" s="101"/>
    </row>
    <row r="898">
      <c r="I898" s="100"/>
      <c r="J898" s="100"/>
      <c r="K898" s="100"/>
      <c r="R898" s="101"/>
      <c r="S898" s="101"/>
      <c r="T898" s="101"/>
    </row>
    <row r="899">
      <c r="I899" s="100"/>
      <c r="J899" s="100"/>
      <c r="K899" s="100"/>
      <c r="R899" s="101"/>
      <c r="S899" s="101"/>
      <c r="T899" s="101"/>
    </row>
    <row r="900">
      <c r="I900" s="100"/>
      <c r="J900" s="100"/>
      <c r="K900" s="100"/>
      <c r="R900" s="101"/>
      <c r="S900" s="101"/>
      <c r="T900" s="101"/>
    </row>
    <row r="901">
      <c r="I901" s="100"/>
      <c r="J901" s="100"/>
      <c r="K901" s="100"/>
      <c r="R901" s="101"/>
      <c r="S901" s="101"/>
      <c r="T901" s="101"/>
    </row>
    <row r="902">
      <c r="I902" s="100"/>
      <c r="J902" s="100"/>
      <c r="K902" s="100"/>
      <c r="R902" s="101"/>
      <c r="S902" s="101"/>
      <c r="T902" s="101"/>
    </row>
    <row r="903">
      <c r="I903" s="100"/>
      <c r="J903" s="100"/>
      <c r="K903" s="100"/>
      <c r="R903" s="101"/>
      <c r="S903" s="101"/>
      <c r="T903" s="101"/>
    </row>
    <row r="904">
      <c r="I904" s="100"/>
      <c r="J904" s="100"/>
      <c r="K904" s="100"/>
      <c r="R904" s="101"/>
      <c r="S904" s="101"/>
      <c r="T904" s="101"/>
    </row>
    <row r="905">
      <c r="I905" s="100"/>
      <c r="J905" s="100"/>
      <c r="K905" s="100"/>
      <c r="R905" s="101"/>
      <c r="S905" s="101"/>
      <c r="T905" s="101"/>
    </row>
    <row r="906">
      <c r="I906" s="100"/>
      <c r="J906" s="100"/>
      <c r="K906" s="100"/>
      <c r="R906" s="101"/>
      <c r="S906" s="101"/>
      <c r="T906" s="101"/>
    </row>
    <row r="907">
      <c r="I907" s="100"/>
      <c r="J907" s="100"/>
      <c r="K907" s="100"/>
      <c r="R907" s="101"/>
      <c r="S907" s="101"/>
      <c r="T907" s="101"/>
    </row>
    <row r="908">
      <c r="I908" s="100"/>
      <c r="J908" s="100"/>
      <c r="K908" s="100"/>
      <c r="R908" s="101"/>
      <c r="S908" s="101"/>
      <c r="T908" s="101"/>
    </row>
    <row r="909">
      <c r="I909" s="100"/>
      <c r="J909" s="100"/>
      <c r="K909" s="100"/>
      <c r="R909" s="101"/>
      <c r="S909" s="101"/>
      <c r="T909" s="101"/>
    </row>
    <row r="910">
      <c r="I910" s="100"/>
      <c r="J910" s="100"/>
      <c r="K910" s="100"/>
      <c r="R910" s="101"/>
      <c r="S910" s="101"/>
      <c r="T910" s="101"/>
    </row>
    <row r="911">
      <c r="I911" s="100"/>
      <c r="J911" s="100"/>
      <c r="K911" s="100"/>
      <c r="R911" s="101"/>
      <c r="S911" s="101"/>
      <c r="T911" s="101"/>
    </row>
    <row r="912">
      <c r="I912" s="100"/>
      <c r="J912" s="100"/>
      <c r="K912" s="100"/>
      <c r="R912" s="101"/>
      <c r="S912" s="101"/>
      <c r="T912" s="101"/>
    </row>
    <row r="913">
      <c r="I913" s="100"/>
      <c r="J913" s="100"/>
      <c r="K913" s="100"/>
      <c r="R913" s="101"/>
      <c r="S913" s="101"/>
      <c r="T913" s="101"/>
    </row>
    <row r="914">
      <c r="I914" s="100"/>
      <c r="J914" s="100"/>
      <c r="K914" s="100"/>
      <c r="R914" s="101"/>
      <c r="S914" s="101"/>
      <c r="T914" s="101"/>
    </row>
    <row r="915">
      <c r="I915" s="100"/>
      <c r="J915" s="100"/>
      <c r="K915" s="100"/>
      <c r="R915" s="101"/>
      <c r="S915" s="101"/>
      <c r="T915" s="101"/>
    </row>
    <row r="916">
      <c r="I916" s="100"/>
      <c r="J916" s="100"/>
      <c r="K916" s="100"/>
      <c r="R916" s="101"/>
      <c r="S916" s="101"/>
      <c r="T916" s="101"/>
    </row>
    <row r="917">
      <c r="I917" s="100"/>
      <c r="J917" s="100"/>
      <c r="K917" s="100"/>
      <c r="R917" s="101"/>
      <c r="S917" s="101"/>
      <c r="T917" s="101"/>
    </row>
    <row r="918">
      <c r="I918" s="100"/>
      <c r="J918" s="100"/>
      <c r="K918" s="100"/>
      <c r="R918" s="101"/>
      <c r="S918" s="101"/>
      <c r="T918" s="101"/>
    </row>
    <row r="919">
      <c r="I919" s="100"/>
      <c r="J919" s="100"/>
      <c r="K919" s="100"/>
      <c r="R919" s="101"/>
      <c r="S919" s="101"/>
      <c r="T919" s="101"/>
    </row>
    <row r="920">
      <c r="I920" s="100"/>
      <c r="J920" s="100"/>
      <c r="K920" s="100"/>
      <c r="R920" s="101"/>
      <c r="S920" s="101"/>
      <c r="T920" s="101"/>
    </row>
    <row r="921">
      <c r="I921" s="100"/>
      <c r="J921" s="100"/>
      <c r="K921" s="100"/>
      <c r="R921" s="101"/>
      <c r="S921" s="101"/>
      <c r="T921" s="101"/>
    </row>
    <row r="922">
      <c r="I922" s="100"/>
      <c r="J922" s="100"/>
      <c r="K922" s="100"/>
      <c r="R922" s="101"/>
      <c r="S922" s="101"/>
      <c r="T922" s="101"/>
    </row>
    <row r="923">
      <c r="I923" s="100"/>
      <c r="J923" s="100"/>
      <c r="K923" s="100"/>
      <c r="R923" s="101"/>
      <c r="S923" s="101"/>
      <c r="T923" s="101"/>
    </row>
    <row r="924">
      <c r="I924" s="100"/>
      <c r="J924" s="100"/>
      <c r="K924" s="100"/>
      <c r="R924" s="101"/>
      <c r="S924" s="101"/>
      <c r="T924" s="101"/>
    </row>
    <row r="925">
      <c r="I925" s="100"/>
      <c r="J925" s="100"/>
      <c r="K925" s="100"/>
      <c r="R925" s="101"/>
      <c r="S925" s="101"/>
      <c r="T925" s="101"/>
    </row>
    <row r="926">
      <c r="I926" s="100"/>
      <c r="J926" s="100"/>
      <c r="K926" s="100"/>
      <c r="R926" s="101"/>
      <c r="S926" s="101"/>
      <c r="T926" s="101"/>
    </row>
    <row r="927">
      <c r="I927" s="100"/>
      <c r="J927" s="100"/>
      <c r="K927" s="100"/>
      <c r="R927" s="101"/>
      <c r="S927" s="101"/>
      <c r="T927" s="101"/>
    </row>
    <row r="928">
      <c r="I928" s="100"/>
      <c r="J928" s="100"/>
      <c r="K928" s="100"/>
      <c r="R928" s="101"/>
      <c r="S928" s="101"/>
      <c r="T928" s="101"/>
    </row>
    <row r="929">
      <c r="I929" s="100"/>
      <c r="J929" s="100"/>
      <c r="K929" s="100"/>
      <c r="R929" s="101"/>
      <c r="S929" s="101"/>
      <c r="T929" s="101"/>
    </row>
    <row r="930">
      <c r="I930" s="100"/>
      <c r="J930" s="100"/>
      <c r="K930" s="100"/>
      <c r="R930" s="101"/>
      <c r="S930" s="101"/>
      <c r="T930" s="101"/>
    </row>
    <row r="931">
      <c r="I931" s="100"/>
      <c r="J931" s="100"/>
      <c r="K931" s="100"/>
      <c r="R931" s="101"/>
      <c r="S931" s="101"/>
      <c r="T931" s="101"/>
    </row>
    <row r="932">
      <c r="I932" s="100"/>
      <c r="J932" s="100"/>
      <c r="K932" s="100"/>
      <c r="R932" s="101"/>
      <c r="S932" s="101"/>
      <c r="T932" s="101"/>
    </row>
    <row r="933">
      <c r="I933" s="100"/>
      <c r="J933" s="100"/>
      <c r="K933" s="100"/>
      <c r="R933" s="101"/>
      <c r="S933" s="101"/>
      <c r="T933" s="101"/>
    </row>
    <row r="934">
      <c r="I934" s="100"/>
      <c r="J934" s="100"/>
      <c r="K934" s="100"/>
      <c r="R934" s="101"/>
      <c r="S934" s="101"/>
      <c r="T934" s="101"/>
    </row>
    <row r="935">
      <c r="I935" s="100"/>
      <c r="J935" s="100"/>
      <c r="K935" s="100"/>
      <c r="R935" s="101"/>
      <c r="S935" s="101"/>
      <c r="T935" s="101"/>
    </row>
    <row r="936">
      <c r="I936" s="100"/>
      <c r="J936" s="100"/>
      <c r="K936" s="100"/>
      <c r="R936" s="101"/>
      <c r="S936" s="101"/>
      <c r="T936" s="101"/>
    </row>
    <row r="937">
      <c r="I937" s="100"/>
      <c r="J937" s="100"/>
      <c r="K937" s="100"/>
      <c r="R937" s="101"/>
      <c r="S937" s="101"/>
      <c r="T937" s="101"/>
    </row>
    <row r="938">
      <c r="I938" s="100"/>
      <c r="J938" s="100"/>
      <c r="K938" s="100"/>
      <c r="R938" s="101"/>
      <c r="S938" s="101"/>
      <c r="T938" s="101"/>
    </row>
    <row r="939">
      <c r="I939" s="100"/>
      <c r="J939" s="100"/>
      <c r="K939" s="100"/>
      <c r="R939" s="101"/>
      <c r="S939" s="101"/>
      <c r="T939" s="101"/>
    </row>
    <row r="940">
      <c r="I940" s="100"/>
      <c r="J940" s="100"/>
      <c r="K940" s="100"/>
      <c r="R940" s="101"/>
      <c r="S940" s="101"/>
      <c r="T940" s="101"/>
    </row>
    <row r="941">
      <c r="I941" s="100"/>
      <c r="J941" s="100"/>
      <c r="K941" s="100"/>
      <c r="R941" s="101"/>
      <c r="S941" s="101"/>
      <c r="T941" s="101"/>
    </row>
    <row r="942">
      <c r="I942" s="100"/>
      <c r="J942" s="100"/>
      <c r="K942" s="100"/>
      <c r="R942" s="101"/>
      <c r="S942" s="101"/>
      <c r="T942" s="101"/>
    </row>
    <row r="943">
      <c r="I943" s="100"/>
      <c r="J943" s="100"/>
      <c r="K943" s="100"/>
      <c r="R943" s="101"/>
      <c r="S943" s="101"/>
      <c r="T943" s="101"/>
    </row>
    <row r="944">
      <c r="I944" s="100"/>
      <c r="J944" s="100"/>
      <c r="K944" s="100"/>
      <c r="R944" s="101"/>
      <c r="S944" s="101"/>
      <c r="T944" s="101"/>
    </row>
    <row r="945">
      <c r="I945" s="100"/>
      <c r="J945" s="100"/>
      <c r="K945" s="100"/>
      <c r="R945" s="101"/>
      <c r="S945" s="101"/>
      <c r="T945" s="101"/>
    </row>
    <row r="946">
      <c r="I946" s="100"/>
      <c r="J946" s="100"/>
      <c r="K946" s="100"/>
      <c r="R946" s="101"/>
      <c r="S946" s="101"/>
      <c r="T946" s="101"/>
    </row>
    <row r="947">
      <c r="I947" s="100"/>
      <c r="J947" s="100"/>
      <c r="K947" s="100"/>
      <c r="R947" s="101"/>
      <c r="S947" s="101"/>
      <c r="T947" s="101"/>
    </row>
    <row r="948">
      <c r="I948" s="100"/>
      <c r="J948" s="100"/>
      <c r="K948" s="100"/>
      <c r="R948" s="101"/>
      <c r="S948" s="101"/>
      <c r="T948" s="101"/>
    </row>
    <row r="949">
      <c r="I949" s="100"/>
      <c r="J949" s="100"/>
      <c r="K949" s="100"/>
      <c r="R949" s="101"/>
      <c r="S949" s="101"/>
      <c r="T949" s="101"/>
    </row>
    <row r="950">
      <c r="I950" s="100"/>
      <c r="J950" s="100"/>
      <c r="K950" s="100"/>
      <c r="R950" s="101"/>
      <c r="S950" s="101"/>
      <c r="T950" s="101"/>
    </row>
    <row r="951">
      <c r="I951" s="100"/>
      <c r="J951" s="100"/>
      <c r="K951" s="100"/>
      <c r="R951" s="101"/>
      <c r="S951" s="101"/>
      <c r="T951" s="101"/>
    </row>
    <row r="952">
      <c r="I952" s="100"/>
      <c r="J952" s="100"/>
      <c r="K952" s="100"/>
      <c r="R952" s="101"/>
      <c r="S952" s="101"/>
      <c r="T952" s="101"/>
    </row>
    <row r="953">
      <c r="I953" s="100"/>
      <c r="J953" s="100"/>
      <c r="K953" s="100"/>
      <c r="R953" s="101"/>
      <c r="S953" s="101"/>
      <c r="T953" s="101"/>
    </row>
    <row r="954">
      <c r="I954" s="100"/>
      <c r="J954" s="100"/>
      <c r="K954" s="100"/>
      <c r="R954" s="101"/>
      <c r="S954" s="101"/>
      <c r="T954" s="101"/>
    </row>
    <row r="955">
      <c r="I955" s="100"/>
      <c r="J955" s="100"/>
      <c r="K955" s="100"/>
      <c r="R955" s="101"/>
      <c r="S955" s="101"/>
      <c r="T955" s="101"/>
    </row>
    <row r="956">
      <c r="I956" s="100"/>
      <c r="J956" s="100"/>
      <c r="K956" s="100"/>
      <c r="R956" s="101"/>
      <c r="S956" s="101"/>
      <c r="T956" s="101"/>
    </row>
    <row r="957">
      <c r="I957" s="100"/>
      <c r="J957" s="100"/>
      <c r="K957" s="100"/>
      <c r="R957" s="101"/>
      <c r="S957" s="101"/>
      <c r="T957" s="101"/>
    </row>
    <row r="958">
      <c r="I958" s="100"/>
      <c r="J958" s="100"/>
      <c r="K958" s="100"/>
      <c r="R958" s="101"/>
      <c r="S958" s="101"/>
      <c r="T958" s="101"/>
    </row>
    <row r="959">
      <c r="I959" s="100"/>
      <c r="J959" s="100"/>
      <c r="K959" s="100"/>
      <c r="R959" s="101"/>
      <c r="S959" s="101"/>
      <c r="T959" s="101"/>
    </row>
    <row r="960">
      <c r="I960" s="100"/>
      <c r="J960" s="100"/>
      <c r="K960" s="100"/>
      <c r="R960" s="101"/>
      <c r="S960" s="101"/>
      <c r="T960" s="101"/>
    </row>
    <row r="961">
      <c r="I961" s="100"/>
      <c r="J961" s="100"/>
      <c r="K961" s="100"/>
      <c r="R961" s="101"/>
      <c r="S961" s="101"/>
      <c r="T961" s="101"/>
    </row>
    <row r="962">
      <c r="I962" s="100"/>
      <c r="J962" s="100"/>
      <c r="K962" s="100"/>
      <c r="R962" s="101"/>
      <c r="S962" s="101"/>
      <c r="T962" s="101"/>
    </row>
    <row r="963">
      <c r="I963" s="100"/>
      <c r="J963" s="100"/>
      <c r="K963" s="100"/>
      <c r="R963" s="101"/>
      <c r="S963" s="101"/>
      <c r="T963" s="101"/>
    </row>
    <row r="964">
      <c r="I964" s="100"/>
      <c r="J964" s="100"/>
      <c r="K964" s="100"/>
      <c r="R964" s="101"/>
      <c r="S964" s="101"/>
      <c r="T964" s="101"/>
    </row>
    <row r="965">
      <c r="I965" s="100"/>
      <c r="J965" s="100"/>
      <c r="K965" s="100"/>
      <c r="R965" s="101"/>
      <c r="S965" s="101"/>
      <c r="T965" s="101"/>
    </row>
    <row r="966">
      <c r="I966" s="100"/>
      <c r="J966" s="100"/>
      <c r="K966" s="100"/>
      <c r="R966" s="101"/>
      <c r="S966" s="101"/>
      <c r="T966" s="101"/>
    </row>
    <row r="967">
      <c r="I967" s="100"/>
      <c r="J967" s="100"/>
      <c r="K967" s="100"/>
      <c r="R967" s="101"/>
      <c r="S967" s="101"/>
      <c r="T967" s="101"/>
    </row>
    <row r="968">
      <c r="I968" s="100"/>
      <c r="J968" s="100"/>
      <c r="K968" s="100"/>
      <c r="R968" s="101"/>
      <c r="S968" s="101"/>
      <c r="T968" s="101"/>
    </row>
    <row r="969">
      <c r="I969" s="100"/>
      <c r="J969" s="100"/>
      <c r="K969" s="100"/>
      <c r="R969" s="101"/>
      <c r="S969" s="101"/>
      <c r="T969" s="101"/>
    </row>
    <row r="970">
      <c r="I970" s="100"/>
      <c r="J970" s="100"/>
      <c r="K970" s="100"/>
      <c r="R970" s="101"/>
      <c r="S970" s="101"/>
      <c r="T970" s="101"/>
    </row>
    <row r="971">
      <c r="I971" s="100"/>
      <c r="J971" s="100"/>
      <c r="K971" s="100"/>
      <c r="R971" s="101"/>
      <c r="S971" s="101"/>
      <c r="T971" s="101"/>
    </row>
    <row r="972">
      <c r="I972" s="100"/>
      <c r="J972" s="100"/>
      <c r="K972" s="100"/>
      <c r="R972" s="101"/>
      <c r="S972" s="101"/>
      <c r="T972" s="101"/>
    </row>
    <row r="973">
      <c r="I973" s="100"/>
      <c r="J973" s="100"/>
      <c r="K973" s="100"/>
      <c r="R973" s="101"/>
      <c r="S973" s="101"/>
      <c r="T973" s="101"/>
    </row>
    <row r="974">
      <c r="I974" s="100"/>
      <c r="J974" s="100"/>
      <c r="K974" s="100"/>
      <c r="R974" s="101"/>
      <c r="S974" s="101"/>
      <c r="T974" s="101"/>
    </row>
    <row r="975">
      <c r="I975" s="100"/>
      <c r="J975" s="100"/>
      <c r="K975" s="100"/>
      <c r="R975" s="101"/>
      <c r="S975" s="101"/>
      <c r="T975" s="101"/>
    </row>
    <row r="976">
      <c r="I976" s="100"/>
      <c r="J976" s="100"/>
      <c r="K976" s="100"/>
      <c r="R976" s="101"/>
      <c r="S976" s="101"/>
      <c r="T976" s="101"/>
    </row>
    <row r="977">
      <c r="I977" s="100"/>
      <c r="J977" s="100"/>
      <c r="K977" s="100"/>
      <c r="R977" s="101"/>
      <c r="S977" s="101"/>
      <c r="T977" s="101"/>
    </row>
    <row r="978">
      <c r="I978" s="100"/>
      <c r="J978" s="100"/>
      <c r="K978" s="100"/>
      <c r="R978" s="101"/>
      <c r="S978" s="101"/>
      <c r="T978" s="101"/>
    </row>
    <row r="979">
      <c r="I979" s="100"/>
      <c r="J979" s="100"/>
      <c r="K979" s="100"/>
      <c r="R979" s="101"/>
      <c r="S979" s="101"/>
      <c r="T979" s="101"/>
    </row>
    <row r="980">
      <c r="I980" s="100"/>
      <c r="J980" s="100"/>
      <c r="K980" s="100"/>
      <c r="R980" s="101"/>
      <c r="S980" s="101"/>
      <c r="T980" s="101"/>
    </row>
    <row r="981">
      <c r="I981" s="100"/>
      <c r="J981" s="100"/>
      <c r="K981" s="100"/>
      <c r="R981" s="101"/>
      <c r="S981" s="101"/>
      <c r="T981" s="101"/>
    </row>
    <row r="982">
      <c r="I982" s="100"/>
      <c r="J982" s="100"/>
      <c r="K982" s="100"/>
      <c r="R982" s="101"/>
      <c r="S982" s="101"/>
      <c r="T982" s="101"/>
    </row>
    <row r="983">
      <c r="I983" s="100"/>
      <c r="J983" s="100"/>
      <c r="K983" s="100"/>
      <c r="R983" s="101"/>
      <c r="S983" s="101"/>
      <c r="T983" s="101"/>
    </row>
    <row r="984">
      <c r="I984" s="100"/>
      <c r="J984" s="100"/>
      <c r="K984" s="100"/>
      <c r="R984" s="101"/>
      <c r="S984" s="101"/>
      <c r="T984" s="101"/>
    </row>
    <row r="985">
      <c r="I985" s="100"/>
      <c r="J985" s="100"/>
      <c r="K985" s="100"/>
      <c r="R985" s="101"/>
      <c r="S985" s="101"/>
      <c r="T985" s="101"/>
    </row>
    <row r="986">
      <c r="I986" s="100"/>
      <c r="J986" s="100"/>
      <c r="K986" s="100"/>
      <c r="R986" s="101"/>
      <c r="S986" s="101"/>
      <c r="T986" s="101"/>
    </row>
    <row r="987">
      <c r="I987" s="100"/>
      <c r="J987" s="100"/>
      <c r="K987" s="100"/>
      <c r="R987" s="101"/>
      <c r="S987" s="101"/>
      <c r="T987" s="101"/>
    </row>
    <row r="988">
      <c r="I988" s="100"/>
      <c r="J988" s="100"/>
      <c r="K988" s="100"/>
      <c r="R988" s="101"/>
      <c r="S988" s="101"/>
      <c r="T988" s="101"/>
    </row>
    <row r="989">
      <c r="I989" s="100"/>
      <c r="J989" s="100"/>
      <c r="K989" s="100"/>
      <c r="R989" s="101"/>
      <c r="S989" s="101"/>
      <c r="T989" s="101"/>
    </row>
    <row r="990">
      <c r="I990" s="100"/>
      <c r="J990" s="100"/>
      <c r="K990" s="100"/>
      <c r="R990" s="101"/>
      <c r="S990" s="101"/>
      <c r="T990" s="101"/>
    </row>
    <row r="991">
      <c r="I991" s="100"/>
      <c r="J991" s="100"/>
      <c r="K991" s="100"/>
      <c r="R991" s="101"/>
      <c r="S991" s="101"/>
      <c r="T991" s="101"/>
    </row>
    <row r="992">
      <c r="I992" s="100"/>
      <c r="J992" s="100"/>
      <c r="K992" s="100"/>
      <c r="R992" s="101"/>
      <c r="S992" s="101"/>
      <c r="T992" s="101"/>
    </row>
    <row r="993">
      <c r="I993" s="100"/>
      <c r="J993" s="100"/>
      <c r="K993" s="100"/>
      <c r="R993" s="101"/>
      <c r="S993" s="101"/>
      <c r="T993" s="101"/>
    </row>
    <row r="994">
      <c r="I994" s="100"/>
      <c r="J994" s="100"/>
      <c r="K994" s="100"/>
      <c r="R994" s="101"/>
      <c r="S994" s="101"/>
      <c r="T994" s="101"/>
    </row>
    <row r="995">
      <c r="I995" s="100"/>
      <c r="J995" s="100"/>
      <c r="K995" s="100"/>
      <c r="R995" s="101"/>
      <c r="S995" s="101"/>
      <c r="T995" s="101"/>
    </row>
    <row r="996">
      <c r="I996" s="100"/>
      <c r="J996" s="100"/>
      <c r="K996" s="100"/>
      <c r="R996" s="101"/>
      <c r="S996" s="101"/>
      <c r="T996" s="101"/>
    </row>
    <row r="997">
      <c r="I997" s="100"/>
      <c r="J997" s="100"/>
      <c r="K997" s="100"/>
      <c r="R997" s="101"/>
      <c r="S997" s="101"/>
      <c r="T997" s="101"/>
    </row>
    <row r="998">
      <c r="I998" s="100"/>
      <c r="J998" s="100"/>
      <c r="K998" s="100"/>
      <c r="R998" s="101"/>
      <c r="S998" s="101"/>
      <c r="T998" s="101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2.63" defaultRowHeight="15.75"/>
  <cols>
    <col customWidth="1" min="1" max="1" width="6.13"/>
    <col customWidth="1" min="2" max="2" width="39.13"/>
    <col customWidth="1" min="3" max="23" width="6.5"/>
    <col customWidth="1" min="24" max="26" width="8.13"/>
  </cols>
  <sheetData>
    <row r="1" ht="23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6"/>
      <c r="Y1" s="6"/>
      <c r="Z1" s="6"/>
    </row>
    <row r="2" ht="23.25" customHeight="1">
      <c r="A2" s="7"/>
      <c r="B2" s="8"/>
      <c r="C2" s="9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6"/>
      <c r="Y2" s="6"/>
      <c r="Z2" s="6"/>
    </row>
    <row r="3" ht="23.25" customHeight="1">
      <c r="A3" s="12"/>
      <c r="B3" s="13"/>
      <c r="C3" s="10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6"/>
      <c r="Y3" s="6"/>
      <c r="Z3" s="6"/>
    </row>
    <row r="4" ht="17.25" customHeight="1">
      <c r="A4" s="15"/>
      <c r="B4" s="16"/>
      <c r="C4" s="16" t="s">
        <v>110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6"/>
      <c r="Y4" s="6"/>
      <c r="Z4" s="6"/>
    </row>
    <row r="5" ht="17.25" customHeight="1">
      <c r="A5" s="19"/>
      <c r="B5" s="20"/>
      <c r="C5" s="20" t="s">
        <v>111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6"/>
      <c r="Y5" s="6"/>
      <c r="Z5" s="6"/>
    </row>
    <row r="6" ht="25.5" customHeight="1">
      <c r="A6" s="23" t="s">
        <v>5</v>
      </c>
      <c r="B6" s="24" t="s">
        <v>6</v>
      </c>
      <c r="C6" s="25" t="s">
        <v>7</v>
      </c>
      <c r="D6" s="21"/>
      <c r="E6" s="22"/>
      <c r="F6" s="26" t="s">
        <v>8</v>
      </c>
      <c r="G6" s="21"/>
      <c r="H6" s="22"/>
      <c r="I6" s="27" t="s">
        <v>9</v>
      </c>
      <c r="J6" s="21"/>
      <c r="K6" s="22"/>
      <c r="L6" s="28" t="s">
        <v>10</v>
      </c>
      <c r="M6" s="21"/>
      <c r="N6" s="22"/>
      <c r="O6" s="29" t="s">
        <v>11</v>
      </c>
      <c r="P6" s="21"/>
      <c r="Q6" s="22"/>
      <c r="R6" s="30" t="s">
        <v>12</v>
      </c>
      <c r="S6" s="21"/>
      <c r="T6" s="22"/>
      <c r="U6" s="31" t="s">
        <v>13</v>
      </c>
      <c r="V6" s="21"/>
      <c r="W6" s="22"/>
      <c r="X6" s="32"/>
      <c r="Y6" s="32"/>
      <c r="Z6" s="32"/>
    </row>
    <row r="7" ht="15.75" customHeight="1">
      <c r="A7" s="105"/>
      <c r="B7" s="105"/>
      <c r="C7" s="123"/>
      <c r="D7" s="123"/>
      <c r="E7" s="123"/>
      <c r="F7" s="107"/>
      <c r="G7" s="108"/>
      <c r="H7" s="107"/>
      <c r="I7" s="109"/>
      <c r="J7" s="109"/>
      <c r="K7" s="124"/>
      <c r="L7" s="110"/>
      <c r="M7" s="110"/>
      <c r="N7" s="110"/>
      <c r="O7" s="111"/>
      <c r="P7" s="111"/>
      <c r="Q7" s="111"/>
      <c r="R7" s="125">
        <f t="shared" ref="R7:T7" si="1">SUM(C7,F7,I7,L7,O7)</f>
        <v>0</v>
      </c>
      <c r="S7" s="125">
        <f t="shared" si="1"/>
        <v>0</v>
      </c>
      <c r="T7" s="125">
        <f t="shared" si="1"/>
        <v>0</v>
      </c>
      <c r="U7" s="125"/>
      <c r="V7" s="125"/>
      <c r="W7" s="125"/>
      <c r="X7" s="113"/>
      <c r="Y7" s="113"/>
      <c r="Z7" s="113"/>
    </row>
    <row r="8" ht="15.75" customHeight="1">
      <c r="A8" s="33"/>
      <c r="B8" s="33"/>
      <c r="C8" s="46" t="s">
        <v>14</v>
      </c>
      <c r="D8" s="46" t="s">
        <v>15</v>
      </c>
      <c r="E8" s="47" t="s">
        <v>16</v>
      </c>
      <c r="F8" s="48" t="s">
        <v>14</v>
      </c>
      <c r="G8" s="48" t="s">
        <v>15</v>
      </c>
      <c r="H8" s="49" t="s">
        <v>16</v>
      </c>
      <c r="I8" s="50" t="s">
        <v>14</v>
      </c>
      <c r="J8" s="50" t="s">
        <v>15</v>
      </c>
      <c r="K8" s="51" t="s">
        <v>16</v>
      </c>
      <c r="L8" s="52" t="s">
        <v>14</v>
      </c>
      <c r="M8" s="52" t="s">
        <v>15</v>
      </c>
      <c r="N8" s="53" t="s">
        <v>16</v>
      </c>
      <c r="O8" s="54" t="s">
        <v>14</v>
      </c>
      <c r="P8" s="55" t="s">
        <v>17</v>
      </c>
      <c r="Q8" s="114" t="s">
        <v>16</v>
      </c>
      <c r="R8" s="57" t="s">
        <v>14</v>
      </c>
      <c r="S8" s="58" t="s">
        <v>17</v>
      </c>
      <c r="T8" s="58" t="s">
        <v>16</v>
      </c>
      <c r="U8" s="57" t="s">
        <v>14</v>
      </c>
      <c r="V8" s="58" t="s">
        <v>17</v>
      </c>
      <c r="W8" s="58" t="s">
        <v>16</v>
      </c>
      <c r="X8" s="59"/>
      <c r="Y8" s="59"/>
      <c r="Z8" s="59"/>
    </row>
    <row r="9">
      <c r="A9" s="60">
        <v>1.0</v>
      </c>
      <c r="B9" s="61" t="s">
        <v>18</v>
      </c>
      <c r="C9" s="62"/>
      <c r="D9" s="62"/>
      <c r="E9" s="62"/>
      <c r="F9" s="63"/>
      <c r="G9" s="63"/>
      <c r="H9" s="63"/>
      <c r="I9" s="64"/>
      <c r="J9" s="78"/>
      <c r="K9" s="78"/>
      <c r="L9" s="65"/>
      <c r="M9" s="65"/>
      <c r="N9" s="65"/>
      <c r="O9" s="66"/>
      <c r="P9" s="66"/>
      <c r="Q9" s="66"/>
      <c r="R9" s="67">
        <f t="shared" ref="R9:T9" si="2">SUM(C9,F9,I9,L9,O9)</f>
        <v>0</v>
      </c>
      <c r="S9" s="67">
        <f t="shared" si="2"/>
        <v>0</v>
      </c>
      <c r="T9" s="67">
        <f t="shared" si="2"/>
        <v>0</v>
      </c>
      <c r="U9" s="68" t="str">
        <f>(R9*100)/R7</f>
        <v>#DIV/0!</v>
      </c>
      <c r="V9" s="68" t="str">
        <f t="shared" ref="V9:W9" si="3">(S9*100/S7)</f>
        <v>#DIV/0!</v>
      </c>
      <c r="W9" s="69" t="str">
        <f t="shared" si="3"/>
        <v>#DIV/0!</v>
      </c>
      <c r="X9" s="70"/>
      <c r="Y9" s="70"/>
      <c r="Z9" s="70"/>
    </row>
    <row r="10">
      <c r="A10" s="71">
        <v>2.0</v>
      </c>
      <c r="B10" s="72" t="s">
        <v>19</v>
      </c>
      <c r="C10" s="62"/>
      <c r="D10" s="73"/>
      <c r="E10" s="62"/>
      <c r="F10" s="63"/>
      <c r="G10" s="74"/>
      <c r="H10" s="63"/>
      <c r="I10" s="75"/>
      <c r="J10" s="78"/>
      <c r="K10" s="78"/>
      <c r="L10" s="65"/>
      <c r="M10" s="65"/>
      <c r="N10" s="65"/>
      <c r="O10" s="66"/>
      <c r="P10" s="77"/>
      <c r="Q10" s="66"/>
      <c r="R10" s="67">
        <f t="shared" ref="R10:T10" si="4">SUM(C10,F10,I10,L10,O10)</f>
        <v>0</v>
      </c>
      <c r="S10" s="67">
        <f t="shared" si="4"/>
        <v>0</v>
      </c>
      <c r="T10" s="67">
        <f t="shared" si="4"/>
        <v>0</v>
      </c>
      <c r="U10" s="68" t="str">
        <f>(R10*100)/R7</f>
        <v>#DIV/0!</v>
      </c>
      <c r="V10" s="68" t="str">
        <f t="shared" ref="V10:W10" si="5">(S10*100/S7)</f>
        <v>#DIV/0!</v>
      </c>
      <c r="W10" s="69" t="str">
        <f t="shared" si="5"/>
        <v>#DIV/0!</v>
      </c>
      <c r="X10" s="70"/>
      <c r="Y10" s="70"/>
      <c r="Z10" s="70"/>
    </row>
    <row r="11">
      <c r="A11" s="71">
        <v>3.0</v>
      </c>
      <c r="B11" s="72" t="s">
        <v>20</v>
      </c>
      <c r="C11" s="62"/>
      <c r="D11" s="73"/>
      <c r="E11" s="62"/>
      <c r="F11" s="63"/>
      <c r="G11" s="74"/>
      <c r="H11" s="63"/>
      <c r="I11" s="64"/>
      <c r="J11" s="78"/>
      <c r="K11" s="78"/>
      <c r="L11" s="65"/>
      <c r="M11" s="65"/>
      <c r="N11" s="65"/>
      <c r="O11" s="66"/>
      <c r="P11" s="77"/>
      <c r="Q11" s="66"/>
      <c r="R11" s="67">
        <f t="shared" ref="R11:T11" si="6">SUM(C11,F11,I11,L11,O11)</f>
        <v>0</v>
      </c>
      <c r="S11" s="67">
        <f t="shared" si="6"/>
        <v>0</v>
      </c>
      <c r="T11" s="67">
        <f t="shared" si="6"/>
        <v>0</v>
      </c>
      <c r="U11" s="68" t="str">
        <f>(R11*100)/R7</f>
        <v>#DIV/0!</v>
      </c>
      <c r="V11" s="68" t="str">
        <f t="shared" ref="V11:W11" si="7">(S11*100/S7)</f>
        <v>#DIV/0!</v>
      </c>
      <c r="W11" s="69" t="str">
        <f t="shared" si="7"/>
        <v>#DIV/0!</v>
      </c>
      <c r="X11" s="70"/>
      <c r="Y11" s="70"/>
      <c r="Z11" s="70"/>
    </row>
    <row r="12">
      <c r="A12" s="71">
        <v>4.0</v>
      </c>
      <c r="B12" s="72" t="s">
        <v>21</v>
      </c>
      <c r="C12" s="62"/>
      <c r="D12" s="73"/>
      <c r="E12" s="62"/>
      <c r="F12" s="63"/>
      <c r="G12" s="74"/>
      <c r="H12" s="63"/>
      <c r="I12" s="75"/>
      <c r="J12" s="78"/>
      <c r="K12" s="78"/>
      <c r="L12" s="65"/>
      <c r="M12" s="65"/>
      <c r="N12" s="65"/>
      <c r="O12" s="66"/>
      <c r="P12" s="77"/>
      <c r="Q12" s="66"/>
      <c r="R12" s="67">
        <f t="shared" ref="R12:T12" si="8">SUM(C12,F12,I12,L12,O12)</f>
        <v>0</v>
      </c>
      <c r="S12" s="67">
        <f t="shared" si="8"/>
        <v>0</v>
      </c>
      <c r="T12" s="67">
        <f t="shared" si="8"/>
        <v>0</v>
      </c>
      <c r="U12" s="68" t="str">
        <f>(R12*100)/R7</f>
        <v>#DIV/0!</v>
      </c>
      <c r="V12" s="68" t="str">
        <f t="shared" ref="V12:W12" si="9">(S12*100/S7)</f>
        <v>#DIV/0!</v>
      </c>
      <c r="W12" s="69" t="str">
        <f t="shared" si="9"/>
        <v>#DIV/0!</v>
      </c>
      <c r="X12" s="70"/>
      <c r="Y12" s="70"/>
      <c r="Z12" s="70"/>
    </row>
    <row r="13">
      <c r="A13" s="71">
        <v>5.0</v>
      </c>
      <c r="B13" s="72" t="s">
        <v>22</v>
      </c>
      <c r="C13" s="62"/>
      <c r="D13" s="73"/>
      <c r="E13" s="62"/>
      <c r="F13" s="63"/>
      <c r="G13" s="74"/>
      <c r="H13" s="63"/>
      <c r="I13" s="64"/>
      <c r="J13" s="64"/>
      <c r="K13" s="78"/>
      <c r="L13" s="65"/>
      <c r="M13" s="65"/>
      <c r="N13" s="65"/>
      <c r="O13" s="66"/>
      <c r="P13" s="77"/>
      <c r="Q13" s="66"/>
      <c r="R13" s="67">
        <f t="shared" ref="R13:T13" si="10">SUM(C13,F13,I13,L13,O13)</f>
        <v>0</v>
      </c>
      <c r="S13" s="67">
        <f t="shared" si="10"/>
        <v>0</v>
      </c>
      <c r="T13" s="67">
        <f t="shared" si="10"/>
        <v>0</v>
      </c>
      <c r="U13" s="68" t="str">
        <f>(R13*100)/R7</f>
        <v>#DIV/0!</v>
      </c>
      <c r="V13" s="68" t="str">
        <f t="shared" ref="V13:W13" si="11">(S13*100/S7)</f>
        <v>#DIV/0!</v>
      </c>
      <c r="W13" s="69" t="str">
        <f t="shared" si="11"/>
        <v>#DIV/0!</v>
      </c>
      <c r="X13" s="70"/>
      <c r="Y13" s="70"/>
      <c r="Z13" s="70"/>
    </row>
    <row r="14">
      <c r="A14" s="71">
        <v>6.0</v>
      </c>
      <c r="B14" s="72" t="s">
        <v>23</v>
      </c>
      <c r="C14" s="62"/>
      <c r="D14" s="73"/>
      <c r="E14" s="62"/>
      <c r="F14" s="63"/>
      <c r="G14" s="74"/>
      <c r="H14" s="63"/>
      <c r="I14" s="64"/>
      <c r="J14" s="64"/>
      <c r="K14" s="78"/>
      <c r="L14" s="65"/>
      <c r="M14" s="65"/>
      <c r="N14" s="65"/>
      <c r="O14" s="66"/>
      <c r="P14" s="77"/>
      <c r="Q14" s="66"/>
      <c r="R14" s="67">
        <f t="shared" ref="R14:T14" si="12">SUM(C14,F14,I14,L14,O14)</f>
        <v>0</v>
      </c>
      <c r="S14" s="67">
        <f t="shared" si="12"/>
        <v>0</v>
      </c>
      <c r="T14" s="67">
        <f t="shared" si="12"/>
        <v>0</v>
      </c>
      <c r="U14" s="68" t="str">
        <f>(R14*100)/R7</f>
        <v>#DIV/0!</v>
      </c>
      <c r="V14" s="68" t="str">
        <f t="shared" ref="V14:W14" si="13">(S14*100/S7)</f>
        <v>#DIV/0!</v>
      </c>
      <c r="W14" s="69" t="str">
        <f t="shared" si="13"/>
        <v>#DIV/0!</v>
      </c>
      <c r="X14" s="70"/>
      <c r="Y14" s="70"/>
      <c r="Z14" s="70"/>
    </row>
    <row r="15">
      <c r="A15" s="71">
        <v>7.0</v>
      </c>
      <c r="B15" s="72" t="s">
        <v>24</v>
      </c>
      <c r="C15" s="62"/>
      <c r="D15" s="73"/>
      <c r="E15" s="62"/>
      <c r="F15" s="63"/>
      <c r="G15" s="74"/>
      <c r="H15" s="63"/>
      <c r="I15" s="64"/>
      <c r="J15" s="64"/>
      <c r="K15" s="78"/>
      <c r="L15" s="65"/>
      <c r="M15" s="65"/>
      <c r="N15" s="65"/>
      <c r="O15" s="66"/>
      <c r="P15" s="77"/>
      <c r="Q15" s="66"/>
      <c r="R15" s="67">
        <f t="shared" ref="R15:T15" si="14">SUM(C15,F15,I15,L15,O15)</f>
        <v>0</v>
      </c>
      <c r="S15" s="67">
        <f t="shared" si="14"/>
        <v>0</v>
      </c>
      <c r="T15" s="67">
        <f t="shared" si="14"/>
        <v>0</v>
      </c>
      <c r="U15" s="68" t="str">
        <f>(R15*100)/R7</f>
        <v>#DIV/0!</v>
      </c>
      <c r="V15" s="68" t="str">
        <f t="shared" ref="V15:W15" si="15">(S15*100/S7)</f>
        <v>#DIV/0!</v>
      </c>
      <c r="W15" s="69" t="str">
        <f t="shared" si="15"/>
        <v>#DIV/0!</v>
      </c>
      <c r="X15" s="70"/>
      <c r="Y15" s="70"/>
      <c r="Z15" s="70"/>
    </row>
    <row r="16">
      <c r="A16" s="71">
        <v>8.0</v>
      </c>
      <c r="B16" s="72" t="s">
        <v>25</v>
      </c>
      <c r="C16" s="62"/>
      <c r="D16" s="73"/>
      <c r="E16" s="62"/>
      <c r="F16" s="63"/>
      <c r="G16" s="74"/>
      <c r="H16" s="63"/>
      <c r="I16" s="64"/>
      <c r="J16" s="64"/>
      <c r="K16" s="78"/>
      <c r="L16" s="65"/>
      <c r="M16" s="65"/>
      <c r="N16" s="65"/>
      <c r="O16" s="66"/>
      <c r="P16" s="77"/>
      <c r="Q16" s="66"/>
      <c r="R16" s="67">
        <f t="shared" ref="R16:T16" si="16">SUM(C16,F16,I16,L16,O16)</f>
        <v>0</v>
      </c>
      <c r="S16" s="67">
        <f t="shared" si="16"/>
        <v>0</v>
      </c>
      <c r="T16" s="67">
        <f t="shared" si="16"/>
        <v>0</v>
      </c>
      <c r="U16" s="68" t="str">
        <f>(R16*100)/R7</f>
        <v>#DIV/0!</v>
      </c>
      <c r="V16" s="68" t="str">
        <f t="shared" ref="V16:W16" si="17">(S16*100/S7)</f>
        <v>#DIV/0!</v>
      </c>
      <c r="W16" s="69" t="str">
        <f t="shared" si="17"/>
        <v>#DIV/0!</v>
      </c>
      <c r="X16" s="70"/>
      <c r="Y16" s="70"/>
      <c r="Z16" s="70"/>
    </row>
    <row r="17">
      <c r="A17" s="71">
        <v>9.0</v>
      </c>
      <c r="B17" s="72" t="s">
        <v>26</v>
      </c>
      <c r="C17" s="62"/>
      <c r="D17" s="73"/>
      <c r="E17" s="62"/>
      <c r="F17" s="63"/>
      <c r="G17" s="74"/>
      <c r="H17" s="63"/>
      <c r="I17" s="64"/>
      <c r="J17" s="64"/>
      <c r="K17" s="78"/>
      <c r="L17" s="65"/>
      <c r="M17" s="65"/>
      <c r="N17" s="65"/>
      <c r="O17" s="66"/>
      <c r="P17" s="77"/>
      <c r="Q17" s="66"/>
      <c r="R17" s="67">
        <f t="shared" ref="R17:T17" si="18">SUM(C17,F17,I17,L17,O17)</f>
        <v>0</v>
      </c>
      <c r="S17" s="67">
        <f t="shared" si="18"/>
        <v>0</v>
      </c>
      <c r="T17" s="67">
        <f t="shared" si="18"/>
        <v>0</v>
      </c>
      <c r="U17" s="68" t="str">
        <f>(R17*100)/R7</f>
        <v>#DIV/0!</v>
      </c>
      <c r="V17" s="68" t="str">
        <f t="shared" ref="V17:W17" si="19">(S17*100/S7)</f>
        <v>#DIV/0!</v>
      </c>
      <c r="W17" s="69" t="str">
        <f t="shared" si="19"/>
        <v>#DIV/0!</v>
      </c>
      <c r="X17" s="70"/>
      <c r="Y17" s="70"/>
      <c r="Z17" s="70"/>
    </row>
    <row r="18">
      <c r="A18" s="71">
        <v>10.0</v>
      </c>
      <c r="B18" s="72" t="s">
        <v>27</v>
      </c>
      <c r="C18" s="62"/>
      <c r="D18" s="73"/>
      <c r="E18" s="62"/>
      <c r="F18" s="63"/>
      <c r="G18" s="74"/>
      <c r="H18" s="63"/>
      <c r="I18" s="64"/>
      <c r="J18" s="64"/>
      <c r="K18" s="78"/>
      <c r="L18" s="65"/>
      <c r="M18" s="65"/>
      <c r="N18" s="65"/>
      <c r="O18" s="66"/>
      <c r="P18" s="77"/>
      <c r="Q18" s="66"/>
      <c r="R18" s="67">
        <f t="shared" ref="R18:T18" si="20">SUM(C18,F18,I18,L18,O18)</f>
        <v>0</v>
      </c>
      <c r="S18" s="67">
        <f t="shared" si="20"/>
        <v>0</v>
      </c>
      <c r="T18" s="67">
        <f t="shared" si="20"/>
        <v>0</v>
      </c>
      <c r="U18" s="68" t="str">
        <f>(R18*100)/R7</f>
        <v>#DIV/0!</v>
      </c>
      <c r="V18" s="68" t="str">
        <f t="shared" ref="V18:W18" si="21">(S18*100/S7)</f>
        <v>#DIV/0!</v>
      </c>
      <c r="W18" s="69" t="str">
        <f t="shared" si="21"/>
        <v>#DIV/0!</v>
      </c>
      <c r="X18" s="70"/>
      <c r="Y18" s="70"/>
      <c r="Z18" s="70"/>
    </row>
    <row r="19">
      <c r="A19" s="71">
        <v>11.0</v>
      </c>
      <c r="B19" s="72" t="s">
        <v>28</v>
      </c>
      <c r="C19" s="62"/>
      <c r="D19" s="73"/>
      <c r="E19" s="62"/>
      <c r="F19" s="63"/>
      <c r="G19" s="74"/>
      <c r="H19" s="63"/>
      <c r="I19" s="64"/>
      <c r="J19" s="64"/>
      <c r="K19" s="78"/>
      <c r="L19" s="65"/>
      <c r="M19" s="65"/>
      <c r="N19" s="65"/>
      <c r="O19" s="66"/>
      <c r="P19" s="77"/>
      <c r="Q19" s="66"/>
      <c r="R19" s="67">
        <f t="shared" ref="R19:T19" si="22">SUM(C19,F19,I19,L19,O19)</f>
        <v>0</v>
      </c>
      <c r="S19" s="67">
        <f t="shared" si="22"/>
        <v>0</v>
      </c>
      <c r="T19" s="67">
        <f t="shared" si="22"/>
        <v>0</v>
      </c>
      <c r="U19" s="68" t="str">
        <f t="shared" ref="U19:W19" si="23">(R19*100/R7)</f>
        <v>#DIV/0!</v>
      </c>
      <c r="V19" s="68" t="str">
        <f t="shared" si="23"/>
        <v>#DIV/0!</v>
      </c>
      <c r="W19" s="69" t="str">
        <f t="shared" si="23"/>
        <v>#DIV/0!</v>
      </c>
      <c r="X19" s="70"/>
      <c r="Y19" s="70"/>
      <c r="Z19" s="70"/>
    </row>
    <row r="20">
      <c r="A20" s="71">
        <v>12.0</v>
      </c>
      <c r="B20" s="72" t="s">
        <v>29</v>
      </c>
      <c r="C20" s="62"/>
      <c r="D20" s="73"/>
      <c r="E20" s="62"/>
      <c r="F20" s="63"/>
      <c r="G20" s="74"/>
      <c r="H20" s="63"/>
      <c r="I20" s="64"/>
      <c r="J20" s="64"/>
      <c r="K20" s="78"/>
      <c r="L20" s="65"/>
      <c r="M20" s="65"/>
      <c r="N20" s="65"/>
      <c r="O20" s="66"/>
      <c r="P20" s="77"/>
      <c r="Q20" s="66"/>
      <c r="R20" s="67">
        <f t="shared" ref="R20:T20" si="24">SUM(C20,F20,I20,L20,O20)</f>
        <v>0</v>
      </c>
      <c r="S20" s="67">
        <f t="shared" si="24"/>
        <v>0</v>
      </c>
      <c r="T20" s="67">
        <f t="shared" si="24"/>
        <v>0</v>
      </c>
      <c r="U20" s="68" t="str">
        <f>(R20*100)/R7</f>
        <v>#DIV/0!</v>
      </c>
      <c r="V20" s="68" t="str">
        <f t="shared" ref="V20:W20" si="25">(S20*100/S7)</f>
        <v>#DIV/0!</v>
      </c>
      <c r="W20" s="69" t="str">
        <f t="shared" si="25"/>
        <v>#DIV/0!</v>
      </c>
      <c r="X20" s="70"/>
      <c r="Y20" s="70"/>
      <c r="Z20" s="70"/>
    </row>
    <row r="21">
      <c r="A21" s="71">
        <v>13.0</v>
      </c>
      <c r="B21" s="72" t="s">
        <v>30</v>
      </c>
      <c r="C21" s="62"/>
      <c r="D21" s="73"/>
      <c r="E21" s="62"/>
      <c r="F21" s="63"/>
      <c r="G21" s="74"/>
      <c r="H21" s="63"/>
      <c r="I21" s="64"/>
      <c r="J21" s="64"/>
      <c r="K21" s="78"/>
      <c r="L21" s="65"/>
      <c r="M21" s="65"/>
      <c r="N21" s="65"/>
      <c r="O21" s="66"/>
      <c r="P21" s="77"/>
      <c r="Q21" s="66"/>
      <c r="R21" s="67">
        <f t="shared" ref="R21:T21" si="26">SUM(C21,F21,I21,L21,O21)</f>
        <v>0</v>
      </c>
      <c r="S21" s="67">
        <f t="shared" si="26"/>
        <v>0</v>
      </c>
      <c r="T21" s="67">
        <f t="shared" si="26"/>
        <v>0</v>
      </c>
      <c r="U21" s="68" t="str">
        <f>(R21*100)/R7</f>
        <v>#DIV/0!</v>
      </c>
      <c r="V21" s="68" t="str">
        <f t="shared" ref="V21:W21" si="27">(S21*100/S7)</f>
        <v>#DIV/0!</v>
      </c>
      <c r="W21" s="69" t="str">
        <f t="shared" si="27"/>
        <v>#DIV/0!</v>
      </c>
      <c r="X21" s="70"/>
      <c r="Y21" s="70"/>
      <c r="Z21" s="70"/>
    </row>
    <row r="22">
      <c r="A22" s="71">
        <v>14.0</v>
      </c>
      <c r="B22" s="72" t="s">
        <v>31</v>
      </c>
      <c r="C22" s="62"/>
      <c r="D22" s="73"/>
      <c r="E22" s="62"/>
      <c r="F22" s="63"/>
      <c r="G22" s="74"/>
      <c r="H22" s="63"/>
      <c r="I22" s="64"/>
      <c r="J22" s="64"/>
      <c r="K22" s="78"/>
      <c r="L22" s="65"/>
      <c r="M22" s="65"/>
      <c r="N22" s="65"/>
      <c r="O22" s="66"/>
      <c r="P22" s="77"/>
      <c r="Q22" s="66"/>
      <c r="R22" s="67">
        <f t="shared" ref="R22:T22" si="28">SUM(C22,F22,I22,L22,O22)</f>
        <v>0</v>
      </c>
      <c r="S22" s="67">
        <f t="shared" si="28"/>
        <v>0</v>
      </c>
      <c r="T22" s="67">
        <f t="shared" si="28"/>
        <v>0</v>
      </c>
      <c r="U22" s="68" t="str">
        <f>(R22*100)/R7</f>
        <v>#DIV/0!</v>
      </c>
      <c r="V22" s="68" t="str">
        <f t="shared" ref="V22:W22" si="29">(S22*100/S7)</f>
        <v>#DIV/0!</v>
      </c>
      <c r="W22" s="69" t="str">
        <f t="shared" si="29"/>
        <v>#DIV/0!</v>
      </c>
      <c r="X22" s="70"/>
      <c r="Y22" s="70"/>
      <c r="Z22" s="70"/>
    </row>
    <row r="23">
      <c r="A23" s="71">
        <v>15.0</v>
      </c>
      <c r="B23" s="72" t="s">
        <v>32</v>
      </c>
      <c r="C23" s="62"/>
      <c r="D23" s="73"/>
      <c r="E23" s="62"/>
      <c r="F23" s="63"/>
      <c r="G23" s="74"/>
      <c r="H23" s="63"/>
      <c r="I23" s="64"/>
      <c r="J23" s="64"/>
      <c r="K23" s="78"/>
      <c r="L23" s="65"/>
      <c r="M23" s="65"/>
      <c r="N23" s="65"/>
      <c r="O23" s="66"/>
      <c r="P23" s="77"/>
      <c r="Q23" s="66"/>
      <c r="R23" s="67">
        <f t="shared" ref="R23:T23" si="30">SUM(C23,F23,I23,L23,O23)</f>
        <v>0</v>
      </c>
      <c r="S23" s="67">
        <f t="shared" si="30"/>
        <v>0</v>
      </c>
      <c r="T23" s="67">
        <f t="shared" si="30"/>
        <v>0</v>
      </c>
      <c r="U23" s="68" t="str">
        <f>(R23*100)/R7</f>
        <v>#DIV/0!</v>
      </c>
      <c r="V23" s="68" t="str">
        <f t="shared" ref="V23:W23" si="31">(S23*100/S7)</f>
        <v>#DIV/0!</v>
      </c>
      <c r="W23" s="69" t="str">
        <f t="shared" si="31"/>
        <v>#DIV/0!</v>
      </c>
      <c r="X23" s="70"/>
      <c r="Y23" s="70"/>
      <c r="Z23" s="70"/>
    </row>
    <row r="24">
      <c r="A24" s="71">
        <v>16.0</v>
      </c>
      <c r="B24" s="72" t="s">
        <v>33</v>
      </c>
      <c r="C24" s="62"/>
      <c r="D24" s="73"/>
      <c r="E24" s="62"/>
      <c r="F24" s="63"/>
      <c r="G24" s="74"/>
      <c r="H24" s="63"/>
      <c r="I24" s="64"/>
      <c r="J24" s="64"/>
      <c r="K24" s="78"/>
      <c r="L24" s="65"/>
      <c r="M24" s="65"/>
      <c r="N24" s="65"/>
      <c r="O24" s="66"/>
      <c r="P24" s="77"/>
      <c r="Q24" s="66"/>
      <c r="R24" s="67">
        <f t="shared" ref="R24:T24" si="32">SUM(C24,F24,I24,L24,O24)</f>
        <v>0</v>
      </c>
      <c r="S24" s="67">
        <f t="shared" si="32"/>
        <v>0</v>
      </c>
      <c r="T24" s="67">
        <f t="shared" si="32"/>
        <v>0</v>
      </c>
      <c r="U24" s="68" t="str">
        <f>(R24*100)/R7</f>
        <v>#DIV/0!</v>
      </c>
      <c r="V24" s="68" t="str">
        <f t="shared" ref="V24:W24" si="33">(S24*100/S7)</f>
        <v>#DIV/0!</v>
      </c>
      <c r="W24" s="69" t="str">
        <f t="shared" si="33"/>
        <v>#DIV/0!</v>
      </c>
      <c r="X24" s="70"/>
      <c r="Y24" s="70"/>
      <c r="Z24" s="70"/>
    </row>
    <row r="25">
      <c r="A25" s="71">
        <v>17.0</v>
      </c>
      <c r="B25" s="72" t="s">
        <v>34</v>
      </c>
      <c r="C25" s="62"/>
      <c r="D25" s="73"/>
      <c r="E25" s="62"/>
      <c r="F25" s="63"/>
      <c r="G25" s="74"/>
      <c r="H25" s="63"/>
      <c r="I25" s="64"/>
      <c r="J25" s="64"/>
      <c r="K25" s="78"/>
      <c r="L25" s="65"/>
      <c r="M25" s="65"/>
      <c r="N25" s="65"/>
      <c r="O25" s="66"/>
      <c r="P25" s="77"/>
      <c r="Q25" s="66"/>
      <c r="R25" s="67">
        <f t="shared" ref="R25:T25" si="34">SUM(C25,F25,I25,L25,O25)</f>
        <v>0</v>
      </c>
      <c r="S25" s="67">
        <f t="shared" si="34"/>
        <v>0</v>
      </c>
      <c r="T25" s="67">
        <f t="shared" si="34"/>
        <v>0</v>
      </c>
      <c r="U25" s="68" t="str">
        <f>(R25*100)/R7</f>
        <v>#DIV/0!</v>
      </c>
      <c r="V25" s="68" t="str">
        <f t="shared" ref="V25:W25" si="35">(S25*100/S7)</f>
        <v>#DIV/0!</v>
      </c>
      <c r="W25" s="69" t="str">
        <f t="shared" si="35"/>
        <v>#DIV/0!</v>
      </c>
      <c r="X25" s="70"/>
      <c r="Y25" s="70"/>
      <c r="Z25" s="70"/>
    </row>
    <row r="26">
      <c r="A26" s="71">
        <v>18.0</v>
      </c>
      <c r="B26" s="72" t="s">
        <v>35</v>
      </c>
      <c r="C26" s="62"/>
      <c r="D26" s="73"/>
      <c r="E26" s="62"/>
      <c r="F26" s="63"/>
      <c r="G26" s="74"/>
      <c r="H26" s="63"/>
      <c r="I26" s="64"/>
      <c r="J26" s="64"/>
      <c r="K26" s="78"/>
      <c r="L26" s="65"/>
      <c r="M26" s="65"/>
      <c r="N26" s="65"/>
      <c r="O26" s="66"/>
      <c r="P26" s="77"/>
      <c r="Q26" s="66"/>
      <c r="R26" s="67">
        <f t="shared" ref="R26:T26" si="36">SUM(C26,F26,I26,L26,O26)</f>
        <v>0</v>
      </c>
      <c r="S26" s="67">
        <f t="shared" si="36"/>
        <v>0</v>
      </c>
      <c r="T26" s="67">
        <f t="shared" si="36"/>
        <v>0</v>
      </c>
      <c r="U26" s="68" t="str">
        <f>(R26*100)/R7</f>
        <v>#DIV/0!</v>
      </c>
      <c r="V26" s="68" t="str">
        <f t="shared" ref="V26:W26" si="37">(S26*100/S7)</f>
        <v>#DIV/0!</v>
      </c>
      <c r="W26" s="69" t="str">
        <f t="shared" si="37"/>
        <v>#DIV/0!</v>
      </c>
      <c r="X26" s="70"/>
      <c r="Y26" s="70"/>
      <c r="Z26" s="70"/>
    </row>
    <row r="27">
      <c r="A27" s="71">
        <v>19.0</v>
      </c>
      <c r="B27" s="72" t="s">
        <v>36</v>
      </c>
      <c r="C27" s="62"/>
      <c r="D27" s="73"/>
      <c r="E27" s="62"/>
      <c r="F27" s="63"/>
      <c r="G27" s="74"/>
      <c r="H27" s="63"/>
      <c r="I27" s="64"/>
      <c r="J27" s="64"/>
      <c r="K27" s="78"/>
      <c r="L27" s="65"/>
      <c r="M27" s="65"/>
      <c r="N27" s="65"/>
      <c r="O27" s="66"/>
      <c r="P27" s="77"/>
      <c r="Q27" s="66"/>
      <c r="R27" s="67">
        <f t="shared" ref="R27:T27" si="38">SUM(C27,F27,I27,L27,O27)</f>
        <v>0</v>
      </c>
      <c r="S27" s="67">
        <f t="shared" si="38"/>
        <v>0</v>
      </c>
      <c r="T27" s="67">
        <f t="shared" si="38"/>
        <v>0</v>
      </c>
      <c r="U27" s="68" t="str">
        <f>(R27*100)/R7</f>
        <v>#DIV/0!</v>
      </c>
      <c r="V27" s="68" t="str">
        <f t="shared" ref="V27:W27" si="39">(S27*100/S7)</f>
        <v>#DIV/0!</v>
      </c>
      <c r="W27" s="69" t="str">
        <f t="shared" si="39"/>
        <v>#DIV/0!</v>
      </c>
      <c r="X27" s="70"/>
      <c r="Y27" s="70"/>
      <c r="Z27" s="70"/>
    </row>
    <row r="28">
      <c r="A28" s="71">
        <v>20.0</v>
      </c>
      <c r="B28" s="72" t="s">
        <v>37</v>
      </c>
      <c r="C28" s="62"/>
      <c r="D28" s="73"/>
      <c r="E28" s="62"/>
      <c r="F28" s="63"/>
      <c r="G28" s="74"/>
      <c r="H28" s="63"/>
      <c r="I28" s="64"/>
      <c r="J28" s="64"/>
      <c r="K28" s="78"/>
      <c r="L28" s="65"/>
      <c r="M28" s="65"/>
      <c r="N28" s="65"/>
      <c r="O28" s="66"/>
      <c r="P28" s="77"/>
      <c r="Q28" s="66"/>
      <c r="R28" s="67">
        <f t="shared" ref="R28:T28" si="40">SUM(C28,F28,I28,L28,O28)</f>
        <v>0</v>
      </c>
      <c r="S28" s="67">
        <f t="shared" si="40"/>
        <v>0</v>
      </c>
      <c r="T28" s="67">
        <f t="shared" si="40"/>
        <v>0</v>
      </c>
      <c r="U28" s="68" t="str">
        <f>(R28*100)/R7</f>
        <v>#DIV/0!</v>
      </c>
      <c r="V28" s="68" t="str">
        <f t="shared" ref="V28:W28" si="41">(S28*100/S7)</f>
        <v>#DIV/0!</v>
      </c>
      <c r="W28" s="69" t="str">
        <f t="shared" si="41"/>
        <v>#DIV/0!</v>
      </c>
      <c r="X28" s="70"/>
      <c r="Y28" s="70"/>
      <c r="Z28" s="70"/>
    </row>
    <row r="29">
      <c r="A29" s="71">
        <v>21.0</v>
      </c>
      <c r="B29" s="72" t="s">
        <v>38</v>
      </c>
      <c r="C29" s="62"/>
      <c r="D29" s="73"/>
      <c r="E29" s="62"/>
      <c r="F29" s="63"/>
      <c r="G29" s="74"/>
      <c r="H29" s="63"/>
      <c r="I29" s="64"/>
      <c r="J29" s="64"/>
      <c r="K29" s="78"/>
      <c r="L29" s="65"/>
      <c r="M29" s="65"/>
      <c r="N29" s="65"/>
      <c r="O29" s="66"/>
      <c r="P29" s="77"/>
      <c r="Q29" s="66"/>
      <c r="R29" s="67">
        <f t="shared" ref="R29:T29" si="42">SUM(C29,F29,I29,L29,O29)</f>
        <v>0</v>
      </c>
      <c r="S29" s="67">
        <f t="shared" si="42"/>
        <v>0</v>
      </c>
      <c r="T29" s="67">
        <f t="shared" si="42"/>
        <v>0</v>
      </c>
      <c r="U29" s="68" t="str">
        <f>(R29*100)/R7</f>
        <v>#DIV/0!</v>
      </c>
      <c r="V29" s="68" t="str">
        <f t="shared" ref="V29:W29" si="43">(S29*100/S7)</f>
        <v>#DIV/0!</v>
      </c>
      <c r="W29" s="69" t="str">
        <f t="shared" si="43"/>
        <v>#DIV/0!</v>
      </c>
      <c r="X29" s="70"/>
      <c r="Y29" s="70"/>
      <c r="Z29" s="70"/>
    </row>
    <row r="30">
      <c r="A30" s="71">
        <v>22.0</v>
      </c>
      <c r="B30" s="72" t="s">
        <v>39</v>
      </c>
      <c r="C30" s="62"/>
      <c r="D30" s="73"/>
      <c r="E30" s="62"/>
      <c r="F30" s="63"/>
      <c r="G30" s="74"/>
      <c r="H30" s="63"/>
      <c r="I30" s="64"/>
      <c r="J30" s="64"/>
      <c r="K30" s="78"/>
      <c r="L30" s="65"/>
      <c r="M30" s="65"/>
      <c r="N30" s="65"/>
      <c r="O30" s="66"/>
      <c r="P30" s="77"/>
      <c r="Q30" s="66"/>
      <c r="R30" s="67">
        <f t="shared" ref="R30:T30" si="44">SUM(C30,F30,I30,L30,O30)</f>
        <v>0</v>
      </c>
      <c r="S30" s="67">
        <f t="shared" si="44"/>
        <v>0</v>
      </c>
      <c r="T30" s="67">
        <f t="shared" si="44"/>
        <v>0</v>
      </c>
      <c r="U30" s="68" t="str">
        <f>(R30*100)/R7</f>
        <v>#DIV/0!</v>
      </c>
      <c r="V30" s="68" t="str">
        <f t="shared" ref="V30:W30" si="45">(S30*100/S7)</f>
        <v>#DIV/0!</v>
      </c>
      <c r="W30" s="69" t="str">
        <f t="shared" si="45"/>
        <v>#DIV/0!</v>
      </c>
      <c r="X30" s="70"/>
      <c r="Y30" s="70"/>
      <c r="Z30" s="70"/>
    </row>
    <row r="31">
      <c r="A31" s="71">
        <v>23.0</v>
      </c>
      <c r="B31" s="72" t="s">
        <v>40</v>
      </c>
      <c r="C31" s="62"/>
      <c r="D31" s="73"/>
      <c r="E31" s="62"/>
      <c r="F31" s="63"/>
      <c r="G31" s="74"/>
      <c r="H31" s="63"/>
      <c r="I31" s="64"/>
      <c r="J31" s="64"/>
      <c r="K31" s="78"/>
      <c r="L31" s="65"/>
      <c r="M31" s="65"/>
      <c r="N31" s="65"/>
      <c r="O31" s="66"/>
      <c r="P31" s="77"/>
      <c r="Q31" s="66"/>
      <c r="R31" s="67">
        <f t="shared" ref="R31:T31" si="46">SUM(C31,F31,I31,L31,O31)</f>
        <v>0</v>
      </c>
      <c r="S31" s="67">
        <f t="shared" si="46"/>
        <v>0</v>
      </c>
      <c r="T31" s="67">
        <f t="shared" si="46"/>
        <v>0</v>
      </c>
      <c r="U31" s="68" t="str">
        <f>(R31*100)/R7</f>
        <v>#DIV/0!</v>
      </c>
      <c r="V31" s="68" t="str">
        <f t="shared" ref="V31:W31" si="47">(S31*100/S7)</f>
        <v>#DIV/0!</v>
      </c>
      <c r="W31" s="69" t="str">
        <f t="shared" si="47"/>
        <v>#DIV/0!</v>
      </c>
      <c r="X31" s="70"/>
      <c r="Y31" s="70"/>
      <c r="Z31" s="70"/>
    </row>
    <row r="32">
      <c r="A32" s="71">
        <v>24.0</v>
      </c>
      <c r="B32" s="72" t="s">
        <v>41</v>
      </c>
      <c r="C32" s="62"/>
      <c r="D32" s="73"/>
      <c r="E32" s="62"/>
      <c r="F32" s="63"/>
      <c r="G32" s="74"/>
      <c r="H32" s="63"/>
      <c r="I32" s="64"/>
      <c r="J32" s="64"/>
      <c r="K32" s="78"/>
      <c r="L32" s="65"/>
      <c r="M32" s="65"/>
      <c r="N32" s="65"/>
      <c r="O32" s="66"/>
      <c r="P32" s="77"/>
      <c r="Q32" s="66"/>
      <c r="R32" s="67">
        <f t="shared" ref="R32:T32" si="48">SUM(C32,F32,I32,L32,O32)</f>
        <v>0</v>
      </c>
      <c r="S32" s="67">
        <f t="shared" si="48"/>
        <v>0</v>
      </c>
      <c r="T32" s="67">
        <f t="shared" si="48"/>
        <v>0</v>
      </c>
      <c r="U32" s="68" t="str">
        <f>(R32*100)/R7</f>
        <v>#DIV/0!</v>
      </c>
      <c r="V32" s="68" t="str">
        <f t="shared" ref="V32:W32" si="49">(S32*100/S7)</f>
        <v>#DIV/0!</v>
      </c>
      <c r="W32" s="69" t="str">
        <f t="shared" si="49"/>
        <v>#DIV/0!</v>
      </c>
      <c r="X32" s="70"/>
      <c r="Y32" s="70"/>
      <c r="Z32" s="70"/>
    </row>
    <row r="33">
      <c r="A33" s="71">
        <v>25.0</v>
      </c>
      <c r="B33" s="72" t="s">
        <v>42</v>
      </c>
      <c r="C33" s="62"/>
      <c r="D33" s="73"/>
      <c r="E33" s="62"/>
      <c r="F33" s="63"/>
      <c r="G33" s="74"/>
      <c r="H33" s="63"/>
      <c r="I33" s="64"/>
      <c r="J33" s="64"/>
      <c r="K33" s="78"/>
      <c r="L33" s="65"/>
      <c r="M33" s="65"/>
      <c r="N33" s="65"/>
      <c r="O33" s="66"/>
      <c r="P33" s="77"/>
      <c r="Q33" s="66"/>
      <c r="R33" s="67">
        <f t="shared" ref="R33:T33" si="50">SUM(C33,F33,I33,L33,O33)</f>
        <v>0</v>
      </c>
      <c r="S33" s="67">
        <f t="shared" si="50"/>
        <v>0</v>
      </c>
      <c r="T33" s="67">
        <f t="shared" si="50"/>
        <v>0</v>
      </c>
      <c r="U33" s="68" t="str">
        <f>(R33*100)/R7</f>
        <v>#DIV/0!</v>
      </c>
      <c r="V33" s="68" t="str">
        <f t="shared" ref="V33:W33" si="51">(S33*100/S7)</f>
        <v>#DIV/0!</v>
      </c>
      <c r="W33" s="69" t="str">
        <f t="shared" si="51"/>
        <v>#DIV/0!</v>
      </c>
      <c r="X33" s="70"/>
      <c r="Y33" s="70"/>
      <c r="Z33" s="70"/>
    </row>
    <row r="34">
      <c r="A34" s="71">
        <v>26.0</v>
      </c>
      <c r="B34" s="72" t="s">
        <v>43</v>
      </c>
      <c r="C34" s="62"/>
      <c r="D34" s="73"/>
      <c r="E34" s="62"/>
      <c r="F34" s="63"/>
      <c r="G34" s="74"/>
      <c r="H34" s="63"/>
      <c r="I34" s="64"/>
      <c r="J34" s="64"/>
      <c r="K34" s="78"/>
      <c r="L34" s="65"/>
      <c r="M34" s="65"/>
      <c r="N34" s="65"/>
      <c r="O34" s="66"/>
      <c r="P34" s="77"/>
      <c r="Q34" s="66"/>
      <c r="R34" s="67">
        <f t="shared" ref="R34:T34" si="52">SUM(C34,F34,I34,L34,O34)</f>
        <v>0</v>
      </c>
      <c r="S34" s="67">
        <f t="shared" si="52"/>
        <v>0</v>
      </c>
      <c r="T34" s="67">
        <f t="shared" si="52"/>
        <v>0</v>
      </c>
      <c r="U34" s="68" t="str">
        <f>(R34*100)/R7</f>
        <v>#DIV/0!</v>
      </c>
      <c r="V34" s="68" t="str">
        <f t="shared" ref="V34:W34" si="53">(S34*100/S7)</f>
        <v>#DIV/0!</v>
      </c>
      <c r="W34" s="69" t="str">
        <f t="shared" si="53"/>
        <v>#DIV/0!</v>
      </c>
      <c r="X34" s="70"/>
      <c r="Y34" s="70"/>
      <c r="Z34" s="70"/>
    </row>
    <row r="35">
      <c r="A35" s="71">
        <v>27.0</v>
      </c>
      <c r="B35" s="72" t="s">
        <v>44</v>
      </c>
      <c r="C35" s="62"/>
      <c r="D35" s="73"/>
      <c r="E35" s="62"/>
      <c r="F35" s="63"/>
      <c r="G35" s="74"/>
      <c r="H35" s="63"/>
      <c r="I35" s="64"/>
      <c r="J35" s="64"/>
      <c r="K35" s="78"/>
      <c r="L35" s="65"/>
      <c r="M35" s="65"/>
      <c r="N35" s="65"/>
      <c r="O35" s="66"/>
      <c r="P35" s="77"/>
      <c r="Q35" s="66"/>
      <c r="R35" s="67">
        <f t="shared" ref="R35:T35" si="54">SUM(C35,F35,I35,L35,O35)</f>
        <v>0</v>
      </c>
      <c r="S35" s="67">
        <f t="shared" si="54"/>
        <v>0</v>
      </c>
      <c r="T35" s="67">
        <f t="shared" si="54"/>
        <v>0</v>
      </c>
      <c r="U35" s="68" t="str">
        <f>(R35*100)/R7</f>
        <v>#DIV/0!</v>
      </c>
      <c r="V35" s="68" t="str">
        <f t="shared" ref="V35:W35" si="55">(S35*100/S7)</f>
        <v>#DIV/0!</v>
      </c>
      <c r="W35" s="69" t="str">
        <f t="shared" si="55"/>
        <v>#DIV/0!</v>
      </c>
      <c r="X35" s="70"/>
      <c r="Y35" s="70"/>
      <c r="Z35" s="70"/>
    </row>
    <row r="36">
      <c r="A36" s="71">
        <v>28.0</v>
      </c>
      <c r="B36" s="72" t="s">
        <v>45</v>
      </c>
      <c r="C36" s="62"/>
      <c r="D36" s="73"/>
      <c r="E36" s="62"/>
      <c r="F36" s="63"/>
      <c r="G36" s="74"/>
      <c r="H36" s="63"/>
      <c r="I36" s="64"/>
      <c r="J36" s="64"/>
      <c r="K36" s="78"/>
      <c r="L36" s="65"/>
      <c r="M36" s="65"/>
      <c r="N36" s="65"/>
      <c r="O36" s="66"/>
      <c r="P36" s="77"/>
      <c r="Q36" s="66"/>
      <c r="R36" s="67">
        <f t="shared" ref="R36:T36" si="56">SUM(C36,F36,I36,L36,O36)</f>
        <v>0</v>
      </c>
      <c r="S36" s="67">
        <f t="shared" si="56"/>
        <v>0</v>
      </c>
      <c r="T36" s="67">
        <f t="shared" si="56"/>
        <v>0</v>
      </c>
      <c r="U36" s="68" t="str">
        <f>(R36*100)/R7</f>
        <v>#DIV/0!</v>
      </c>
      <c r="V36" s="68" t="str">
        <f t="shared" ref="V36:W36" si="57">(S36*100/S7)</f>
        <v>#DIV/0!</v>
      </c>
      <c r="W36" s="69" t="str">
        <f t="shared" si="57"/>
        <v>#DIV/0!</v>
      </c>
      <c r="X36" s="70"/>
      <c r="Y36" s="70"/>
      <c r="Z36" s="70"/>
    </row>
    <row r="37">
      <c r="A37" s="71">
        <v>29.0</v>
      </c>
      <c r="B37" s="72" t="s">
        <v>46</v>
      </c>
      <c r="C37" s="62"/>
      <c r="D37" s="73"/>
      <c r="E37" s="62"/>
      <c r="F37" s="63"/>
      <c r="G37" s="74"/>
      <c r="H37" s="63"/>
      <c r="I37" s="64"/>
      <c r="J37" s="64"/>
      <c r="K37" s="78"/>
      <c r="L37" s="65"/>
      <c r="M37" s="65"/>
      <c r="N37" s="65"/>
      <c r="O37" s="66"/>
      <c r="P37" s="77"/>
      <c r="Q37" s="66"/>
      <c r="R37" s="67">
        <f t="shared" ref="R37:T37" si="58">SUM(C37,F37,I37,L37,O37)</f>
        <v>0</v>
      </c>
      <c r="S37" s="67">
        <f t="shared" si="58"/>
        <v>0</v>
      </c>
      <c r="T37" s="67">
        <f t="shared" si="58"/>
        <v>0</v>
      </c>
      <c r="U37" s="68" t="str">
        <f>(R37*100)/R7</f>
        <v>#DIV/0!</v>
      </c>
      <c r="V37" s="68" t="str">
        <f t="shared" ref="V37:W37" si="59">(S37*100/S7)</f>
        <v>#DIV/0!</v>
      </c>
      <c r="W37" s="69" t="str">
        <f t="shared" si="59"/>
        <v>#DIV/0!</v>
      </c>
      <c r="X37" s="70"/>
      <c r="Y37" s="70"/>
      <c r="Z37" s="70"/>
    </row>
    <row r="38">
      <c r="A38" s="71">
        <v>30.0</v>
      </c>
      <c r="B38" s="72" t="s">
        <v>47</v>
      </c>
      <c r="C38" s="62"/>
      <c r="D38" s="73"/>
      <c r="E38" s="62"/>
      <c r="F38" s="63"/>
      <c r="G38" s="74"/>
      <c r="H38" s="63"/>
      <c r="I38" s="64"/>
      <c r="J38" s="64"/>
      <c r="K38" s="78"/>
      <c r="L38" s="65"/>
      <c r="M38" s="65"/>
      <c r="N38" s="65"/>
      <c r="O38" s="66"/>
      <c r="P38" s="77"/>
      <c r="Q38" s="66"/>
      <c r="R38" s="67">
        <f t="shared" ref="R38:T38" si="60">SUM(C38,F38,I38,L38,O38)</f>
        <v>0</v>
      </c>
      <c r="S38" s="67">
        <f t="shared" si="60"/>
        <v>0</v>
      </c>
      <c r="T38" s="67">
        <f t="shared" si="60"/>
        <v>0</v>
      </c>
      <c r="U38" s="68" t="str">
        <f>(R38*100)/R7</f>
        <v>#DIV/0!</v>
      </c>
      <c r="V38" s="68" t="str">
        <f t="shared" ref="V38:W38" si="61">(S38*100/S7)</f>
        <v>#DIV/0!</v>
      </c>
      <c r="W38" s="69" t="str">
        <f t="shared" si="61"/>
        <v>#DIV/0!</v>
      </c>
      <c r="X38" s="70"/>
      <c r="Y38" s="70"/>
      <c r="Z38" s="70"/>
    </row>
    <row r="39">
      <c r="A39" s="71">
        <v>31.0</v>
      </c>
      <c r="B39" s="72" t="s">
        <v>48</v>
      </c>
      <c r="C39" s="62"/>
      <c r="D39" s="73"/>
      <c r="E39" s="73"/>
      <c r="F39" s="63"/>
      <c r="G39" s="74"/>
      <c r="H39" s="63"/>
      <c r="I39" s="64"/>
      <c r="J39" s="64"/>
      <c r="K39" s="78"/>
      <c r="L39" s="65"/>
      <c r="M39" s="65"/>
      <c r="N39" s="65"/>
      <c r="O39" s="66"/>
      <c r="P39" s="77"/>
      <c r="Q39" s="66"/>
      <c r="R39" s="67">
        <f t="shared" ref="R39:T39" si="62">SUM(C39,F39,I39,L39,O39)</f>
        <v>0</v>
      </c>
      <c r="S39" s="67">
        <f t="shared" si="62"/>
        <v>0</v>
      </c>
      <c r="T39" s="67">
        <f t="shared" si="62"/>
        <v>0</v>
      </c>
      <c r="U39" s="68" t="str">
        <f>(R39*100)/R7</f>
        <v>#DIV/0!</v>
      </c>
      <c r="V39" s="68" t="str">
        <f t="shared" ref="V39:W39" si="63">(S39*100/S7)</f>
        <v>#DIV/0!</v>
      </c>
      <c r="W39" s="69" t="str">
        <f t="shared" si="63"/>
        <v>#DIV/0!</v>
      </c>
      <c r="X39" s="70"/>
      <c r="Y39" s="70"/>
      <c r="Z39" s="70"/>
    </row>
    <row r="40">
      <c r="A40" s="71">
        <v>32.0</v>
      </c>
      <c r="B40" s="72" t="s">
        <v>49</v>
      </c>
      <c r="C40" s="62"/>
      <c r="D40" s="73"/>
      <c r="E40" s="73"/>
      <c r="F40" s="63"/>
      <c r="G40" s="74"/>
      <c r="H40" s="63"/>
      <c r="I40" s="78"/>
      <c r="J40" s="78"/>
      <c r="K40" s="78"/>
      <c r="L40" s="65"/>
      <c r="M40" s="65"/>
      <c r="N40" s="65"/>
      <c r="O40" s="66"/>
      <c r="P40" s="77"/>
      <c r="Q40" s="66"/>
      <c r="R40" s="67">
        <f t="shared" ref="R40:T40" si="64">SUM(C40,F40,I40,L40,O40)</f>
        <v>0</v>
      </c>
      <c r="S40" s="67">
        <f t="shared" si="64"/>
        <v>0</v>
      </c>
      <c r="T40" s="67">
        <f t="shared" si="64"/>
        <v>0</v>
      </c>
      <c r="U40" s="68" t="str">
        <f>(R40*100)/R7</f>
        <v>#DIV/0!</v>
      </c>
      <c r="V40" s="68" t="str">
        <f t="shared" ref="V40:W40" si="65">(S40*100/S7)</f>
        <v>#DIV/0!</v>
      </c>
      <c r="W40" s="69" t="str">
        <f t="shared" si="65"/>
        <v>#DIV/0!</v>
      </c>
      <c r="X40" s="70"/>
      <c r="Y40" s="70"/>
      <c r="Z40" s="70"/>
    </row>
    <row r="41">
      <c r="A41" s="71">
        <v>33.0</v>
      </c>
      <c r="B41" s="79" t="s">
        <v>50</v>
      </c>
      <c r="C41" s="62"/>
      <c r="D41" s="73"/>
      <c r="E41" s="73"/>
      <c r="F41" s="63"/>
      <c r="G41" s="74"/>
      <c r="H41" s="63"/>
      <c r="I41" s="78"/>
      <c r="J41" s="78"/>
      <c r="K41" s="78"/>
      <c r="L41" s="65"/>
      <c r="M41" s="65"/>
      <c r="N41" s="65"/>
      <c r="O41" s="66"/>
      <c r="P41" s="77"/>
      <c r="Q41" s="66"/>
      <c r="R41" s="67">
        <f t="shared" ref="R41:T41" si="66">SUM(C41,F41,I41,L41,O41)</f>
        <v>0</v>
      </c>
      <c r="S41" s="67">
        <f t="shared" si="66"/>
        <v>0</v>
      </c>
      <c r="T41" s="67">
        <f t="shared" si="66"/>
        <v>0</v>
      </c>
      <c r="U41" s="68" t="str">
        <f>(R41*100)/R7</f>
        <v>#DIV/0!</v>
      </c>
      <c r="V41" s="68" t="str">
        <f t="shared" ref="V41:W41" si="67">(S41*100/S7)</f>
        <v>#DIV/0!</v>
      </c>
      <c r="W41" s="69" t="str">
        <f t="shared" si="67"/>
        <v>#DIV/0!</v>
      </c>
      <c r="X41" s="70"/>
      <c r="Y41" s="70"/>
      <c r="Z41" s="70"/>
    </row>
    <row r="42">
      <c r="A42" s="71">
        <v>34.0</v>
      </c>
      <c r="B42" s="72" t="s">
        <v>51</v>
      </c>
      <c r="C42" s="62"/>
      <c r="D42" s="73"/>
      <c r="E42" s="73"/>
      <c r="F42" s="63"/>
      <c r="G42" s="74"/>
      <c r="H42" s="63"/>
      <c r="I42" s="78"/>
      <c r="J42" s="78"/>
      <c r="K42" s="78"/>
      <c r="L42" s="65"/>
      <c r="M42" s="65"/>
      <c r="N42" s="65"/>
      <c r="O42" s="66"/>
      <c r="P42" s="77"/>
      <c r="Q42" s="66"/>
      <c r="R42" s="67">
        <f t="shared" ref="R42:T42" si="68">SUM(C42,F42,I42,L42,O42)</f>
        <v>0</v>
      </c>
      <c r="S42" s="67">
        <f t="shared" si="68"/>
        <v>0</v>
      </c>
      <c r="T42" s="67">
        <f t="shared" si="68"/>
        <v>0</v>
      </c>
      <c r="U42" s="68" t="str">
        <f>(R42*100)/R7</f>
        <v>#DIV/0!</v>
      </c>
      <c r="V42" s="68" t="str">
        <f t="shared" ref="V42:W42" si="69">(S42*100/S7)</f>
        <v>#DIV/0!</v>
      </c>
      <c r="W42" s="69" t="str">
        <f t="shared" si="69"/>
        <v>#DIV/0!</v>
      </c>
      <c r="X42" s="70"/>
      <c r="Y42" s="70"/>
      <c r="Z42" s="70"/>
    </row>
    <row r="43">
      <c r="A43" s="71">
        <v>35.0</v>
      </c>
      <c r="B43" s="72" t="s">
        <v>52</v>
      </c>
      <c r="C43" s="62"/>
      <c r="D43" s="73"/>
      <c r="E43" s="73"/>
      <c r="F43" s="63"/>
      <c r="G43" s="74"/>
      <c r="H43" s="63"/>
      <c r="I43" s="78"/>
      <c r="J43" s="78"/>
      <c r="K43" s="78"/>
      <c r="L43" s="65"/>
      <c r="M43" s="65"/>
      <c r="N43" s="65"/>
      <c r="O43" s="66"/>
      <c r="P43" s="77"/>
      <c r="Q43" s="66"/>
      <c r="R43" s="67">
        <f t="shared" ref="R43:T43" si="70">SUM(C43,F43,I43,L43,O43)</f>
        <v>0</v>
      </c>
      <c r="S43" s="67">
        <f t="shared" si="70"/>
        <v>0</v>
      </c>
      <c r="T43" s="67">
        <f t="shared" si="70"/>
        <v>0</v>
      </c>
      <c r="U43" s="68" t="str">
        <f>(R43*100)/R7</f>
        <v>#DIV/0!</v>
      </c>
      <c r="V43" s="68" t="str">
        <f t="shared" ref="V43:W43" si="71">(S43*100/S7)</f>
        <v>#DIV/0!</v>
      </c>
      <c r="W43" s="69" t="str">
        <f t="shared" si="71"/>
        <v>#DIV/0!</v>
      </c>
      <c r="X43" s="70"/>
      <c r="Y43" s="70"/>
      <c r="Z43" s="70"/>
    </row>
    <row r="44">
      <c r="A44" s="71">
        <v>36.0</v>
      </c>
      <c r="B44" s="72" t="s">
        <v>53</v>
      </c>
      <c r="C44" s="62"/>
      <c r="D44" s="73"/>
      <c r="E44" s="73"/>
      <c r="F44" s="63"/>
      <c r="G44" s="74"/>
      <c r="H44" s="63"/>
      <c r="I44" s="78"/>
      <c r="J44" s="78"/>
      <c r="K44" s="78"/>
      <c r="L44" s="65"/>
      <c r="M44" s="65"/>
      <c r="N44" s="65"/>
      <c r="O44" s="66"/>
      <c r="P44" s="77"/>
      <c r="Q44" s="66"/>
      <c r="R44" s="67">
        <f t="shared" ref="R44:T44" si="72">SUM(C44,F44,I44,L44,O44)</f>
        <v>0</v>
      </c>
      <c r="S44" s="67">
        <f t="shared" si="72"/>
        <v>0</v>
      </c>
      <c r="T44" s="67">
        <f t="shared" si="72"/>
        <v>0</v>
      </c>
      <c r="U44" s="68" t="str">
        <f>(R44*100)/R7</f>
        <v>#DIV/0!</v>
      </c>
      <c r="V44" s="68" t="str">
        <f t="shared" ref="V44:W44" si="73">(S44*100/S7)</f>
        <v>#DIV/0!</v>
      </c>
      <c r="W44" s="69" t="str">
        <f t="shared" si="73"/>
        <v>#DIV/0!</v>
      </c>
      <c r="X44" s="70"/>
      <c r="Y44" s="70"/>
      <c r="Z44" s="70"/>
    </row>
    <row r="45">
      <c r="A45" s="71">
        <v>37.0</v>
      </c>
      <c r="B45" s="72" t="s">
        <v>54</v>
      </c>
      <c r="C45" s="62"/>
      <c r="D45" s="73"/>
      <c r="E45" s="73"/>
      <c r="F45" s="63"/>
      <c r="G45" s="74"/>
      <c r="H45" s="63"/>
      <c r="I45" s="78"/>
      <c r="J45" s="78"/>
      <c r="K45" s="78"/>
      <c r="L45" s="65"/>
      <c r="M45" s="65"/>
      <c r="N45" s="65"/>
      <c r="O45" s="66"/>
      <c r="P45" s="77"/>
      <c r="Q45" s="66"/>
      <c r="R45" s="67">
        <f t="shared" ref="R45:T45" si="74">SUM(C45,F45,I45,L45,O45)</f>
        <v>0</v>
      </c>
      <c r="S45" s="67">
        <f t="shared" si="74"/>
        <v>0</v>
      </c>
      <c r="T45" s="67">
        <f t="shared" si="74"/>
        <v>0</v>
      </c>
      <c r="U45" s="68" t="str">
        <f>(R45*100)/R7</f>
        <v>#DIV/0!</v>
      </c>
      <c r="V45" s="68" t="str">
        <f t="shared" ref="V45:W45" si="75">(S45*100/S7)</f>
        <v>#DIV/0!</v>
      </c>
      <c r="W45" s="69" t="str">
        <f t="shared" si="75"/>
        <v>#DIV/0!</v>
      </c>
      <c r="X45" s="70"/>
      <c r="Y45" s="70"/>
      <c r="Z45" s="70"/>
    </row>
    <row r="46">
      <c r="A46" s="71">
        <v>38.0</v>
      </c>
      <c r="B46" s="72" t="s">
        <v>55</v>
      </c>
      <c r="C46" s="62"/>
      <c r="D46" s="73"/>
      <c r="E46" s="73"/>
      <c r="F46" s="63"/>
      <c r="G46" s="74"/>
      <c r="H46" s="63"/>
      <c r="I46" s="78"/>
      <c r="J46" s="78"/>
      <c r="K46" s="78"/>
      <c r="L46" s="65"/>
      <c r="M46" s="65"/>
      <c r="N46" s="65"/>
      <c r="O46" s="66"/>
      <c r="P46" s="77"/>
      <c r="Q46" s="66"/>
      <c r="R46" s="67">
        <f t="shared" ref="R46:T46" si="76">SUM(C46,F46,I46,L46,O46)</f>
        <v>0</v>
      </c>
      <c r="S46" s="67">
        <f t="shared" si="76"/>
        <v>0</v>
      </c>
      <c r="T46" s="67">
        <f t="shared" si="76"/>
        <v>0</v>
      </c>
      <c r="U46" s="68" t="str">
        <f>(R46*100)/R7</f>
        <v>#DIV/0!</v>
      </c>
      <c r="V46" s="68" t="str">
        <f t="shared" ref="V46:W46" si="77">(S46*100/S7)</f>
        <v>#DIV/0!</v>
      </c>
      <c r="W46" s="69" t="str">
        <f t="shared" si="77"/>
        <v>#DIV/0!</v>
      </c>
      <c r="X46" s="70"/>
      <c r="Y46" s="70"/>
      <c r="Z46" s="70"/>
    </row>
    <row r="47">
      <c r="A47" s="71">
        <v>39.0</v>
      </c>
      <c r="B47" s="72" t="s">
        <v>56</v>
      </c>
      <c r="C47" s="62"/>
      <c r="D47" s="73"/>
      <c r="E47" s="73"/>
      <c r="F47" s="63"/>
      <c r="G47" s="74"/>
      <c r="H47" s="63"/>
      <c r="I47" s="78"/>
      <c r="J47" s="78"/>
      <c r="K47" s="78"/>
      <c r="L47" s="65"/>
      <c r="M47" s="65"/>
      <c r="N47" s="65"/>
      <c r="O47" s="66"/>
      <c r="P47" s="77"/>
      <c r="Q47" s="66"/>
      <c r="R47" s="67">
        <f t="shared" ref="R47:T47" si="78">SUM(C47,F47,I47,L47,O47)</f>
        <v>0</v>
      </c>
      <c r="S47" s="67">
        <f t="shared" si="78"/>
        <v>0</v>
      </c>
      <c r="T47" s="67">
        <f t="shared" si="78"/>
        <v>0</v>
      </c>
      <c r="U47" s="68" t="str">
        <f>(R47*100)/R7</f>
        <v>#DIV/0!</v>
      </c>
      <c r="V47" s="68" t="str">
        <f t="shared" ref="V47:W47" si="79">(S47*100/S7)</f>
        <v>#DIV/0!</v>
      </c>
      <c r="W47" s="69" t="str">
        <f t="shared" si="79"/>
        <v>#DIV/0!</v>
      </c>
      <c r="X47" s="70"/>
      <c r="Y47" s="70"/>
      <c r="Z47" s="70"/>
    </row>
    <row r="48">
      <c r="A48" s="71">
        <v>40.0</v>
      </c>
      <c r="B48" s="72" t="s">
        <v>57</v>
      </c>
      <c r="C48" s="62"/>
      <c r="D48" s="73"/>
      <c r="E48" s="73"/>
      <c r="F48" s="63"/>
      <c r="G48" s="74"/>
      <c r="H48" s="63"/>
      <c r="I48" s="78"/>
      <c r="J48" s="78"/>
      <c r="K48" s="78"/>
      <c r="L48" s="65"/>
      <c r="M48" s="65"/>
      <c r="N48" s="65"/>
      <c r="O48" s="66"/>
      <c r="P48" s="77"/>
      <c r="Q48" s="66"/>
      <c r="R48" s="67">
        <f t="shared" ref="R48:T48" si="80">SUM(C48,F48,I48,L48,O48)</f>
        <v>0</v>
      </c>
      <c r="S48" s="67">
        <f t="shared" si="80"/>
        <v>0</v>
      </c>
      <c r="T48" s="67">
        <f t="shared" si="80"/>
        <v>0</v>
      </c>
      <c r="U48" s="68" t="str">
        <f>(R48*100)/R7</f>
        <v>#DIV/0!</v>
      </c>
      <c r="V48" s="68" t="str">
        <f t="shared" ref="V48:W48" si="81">(S48*100/S7)</f>
        <v>#DIV/0!</v>
      </c>
      <c r="W48" s="69" t="str">
        <f t="shared" si="81"/>
        <v>#DIV/0!</v>
      </c>
      <c r="X48" s="70"/>
      <c r="Y48" s="70"/>
      <c r="Z48" s="70"/>
    </row>
    <row r="49">
      <c r="A49" s="71">
        <v>41.0</v>
      </c>
      <c r="B49" s="72" t="s">
        <v>58</v>
      </c>
      <c r="C49" s="62"/>
      <c r="D49" s="73"/>
      <c r="E49" s="73"/>
      <c r="F49" s="63"/>
      <c r="G49" s="74"/>
      <c r="H49" s="63"/>
      <c r="I49" s="78"/>
      <c r="J49" s="78"/>
      <c r="K49" s="78"/>
      <c r="L49" s="65"/>
      <c r="M49" s="65"/>
      <c r="N49" s="65"/>
      <c r="O49" s="66"/>
      <c r="P49" s="77"/>
      <c r="Q49" s="66"/>
      <c r="R49" s="67">
        <f t="shared" ref="R49:T49" si="82">SUM(C49,F49,I49,L49,O49)</f>
        <v>0</v>
      </c>
      <c r="S49" s="67">
        <f t="shared" si="82"/>
        <v>0</v>
      </c>
      <c r="T49" s="67">
        <f t="shared" si="82"/>
        <v>0</v>
      </c>
      <c r="U49" s="68" t="str">
        <f>(R49*100)/R7</f>
        <v>#DIV/0!</v>
      </c>
      <c r="V49" s="68" t="str">
        <f t="shared" ref="V49:W49" si="83">(S49*100/S7)</f>
        <v>#DIV/0!</v>
      </c>
      <c r="W49" s="69" t="str">
        <f t="shared" si="83"/>
        <v>#DIV/0!</v>
      </c>
      <c r="X49" s="80"/>
      <c r="Y49" s="80"/>
      <c r="Z49" s="80"/>
    </row>
    <row r="50">
      <c r="A50" s="71">
        <v>42.0</v>
      </c>
      <c r="B50" s="72" t="s">
        <v>59</v>
      </c>
      <c r="C50" s="62"/>
      <c r="D50" s="73"/>
      <c r="E50" s="73"/>
      <c r="F50" s="63"/>
      <c r="G50" s="74"/>
      <c r="H50" s="63"/>
      <c r="I50" s="78"/>
      <c r="J50" s="78"/>
      <c r="K50" s="78"/>
      <c r="L50" s="65"/>
      <c r="M50" s="65"/>
      <c r="N50" s="65"/>
      <c r="O50" s="66"/>
      <c r="P50" s="77"/>
      <c r="Q50" s="66"/>
      <c r="R50" s="67">
        <f t="shared" ref="R50:T50" si="84">SUM(C50,F50,I50,L50,O50)</f>
        <v>0</v>
      </c>
      <c r="S50" s="67">
        <f t="shared" si="84"/>
        <v>0</v>
      </c>
      <c r="T50" s="67">
        <f t="shared" si="84"/>
        <v>0</v>
      </c>
      <c r="U50" s="68" t="str">
        <f>(R50*100)/R7</f>
        <v>#DIV/0!</v>
      </c>
      <c r="V50" s="68" t="str">
        <f t="shared" ref="V50:W50" si="85">(S50*100/S7)</f>
        <v>#DIV/0!</v>
      </c>
      <c r="W50" s="69" t="str">
        <f t="shared" si="85"/>
        <v>#DIV/0!</v>
      </c>
      <c r="X50" s="80"/>
      <c r="Y50" s="80"/>
      <c r="Z50" s="80"/>
    </row>
    <row r="51">
      <c r="A51" s="71">
        <v>43.0</v>
      </c>
      <c r="B51" s="72" t="s">
        <v>60</v>
      </c>
      <c r="C51" s="62"/>
      <c r="D51" s="73"/>
      <c r="E51" s="73"/>
      <c r="F51" s="63"/>
      <c r="G51" s="74"/>
      <c r="H51" s="63"/>
      <c r="I51" s="78"/>
      <c r="J51" s="78"/>
      <c r="K51" s="78"/>
      <c r="L51" s="65"/>
      <c r="M51" s="65"/>
      <c r="N51" s="65"/>
      <c r="O51" s="66"/>
      <c r="P51" s="77"/>
      <c r="Q51" s="66"/>
      <c r="R51" s="67">
        <f t="shared" ref="R51:T51" si="86">SUM(C51,F51,I51,L51,O51)</f>
        <v>0</v>
      </c>
      <c r="S51" s="67">
        <f t="shared" si="86"/>
        <v>0</v>
      </c>
      <c r="T51" s="67">
        <f t="shared" si="86"/>
        <v>0</v>
      </c>
      <c r="U51" s="68" t="str">
        <f>(R51*100)/R7</f>
        <v>#DIV/0!</v>
      </c>
      <c r="V51" s="68" t="str">
        <f t="shared" ref="V51:W51" si="87">(S51*100/S7)</f>
        <v>#DIV/0!</v>
      </c>
      <c r="W51" s="69" t="str">
        <f t="shared" si="87"/>
        <v>#DIV/0!</v>
      </c>
      <c r="X51" s="80"/>
      <c r="Y51" s="80"/>
      <c r="Z51" s="80"/>
    </row>
    <row r="52">
      <c r="A52" s="71">
        <v>44.0</v>
      </c>
      <c r="B52" s="72" t="s">
        <v>61</v>
      </c>
      <c r="C52" s="62"/>
      <c r="D52" s="73"/>
      <c r="E52" s="73"/>
      <c r="F52" s="63"/>
      <c r="G52" s="74"/>
      <c r="H52" s="63"/>
      <c r="I52" s="78"/>
      <c r="J52" s="78"/>
      <c r="K52" s="78"/>
      <c r="L52" s="65"/>
      <c r="M52" s="65"/>
      <c r="N52" s="65"/>
      <c r="O52" s="66"/>
      <c r="P52" s="77"/>
      <c r="Q52" s="66"/>
      <c r="R52" s="67">
        <f t="shared" ref="R52:T52" si="88">SUM(C52,F52,I52,L52,O52)</f>
        <v>0</v>
      </c>
      <c r="S52" s="67">
        <f t="shared" si="88"/>
        <v>0</v>
      </c>
      <c r="T52" s="67">
        <f t="shared" si="88"/>
        <v>0</v>
      </c>
      <c r="U52" s="68" t="str">
        <f>(R52*100)/R7</f>
        <v>#DIV/0!</v>
      </c>
      <c r="V52" s="68" t="str">
        <f t="shared" ref="V52:W52" si="89">(S52*100/S7)</f>
        <v>#DIV/0!</v>
      </c>
      <c r="W52" s="69" t="str">
        <f t="shared" si="89"/>
        <v>#DIV/0!</v>
      </c>
      <c r="X52" s="80"/>
      <c r="Y52" s="80"/>
      <c r="Z52" s="80"/>
    </row>
    <row r="53">
      <c r="A53" s="71">
        <v>45.0</v>
      </c>
      <c r="B53" s="72" t="s">
        <v>62</v>
      </c>
      <c r="C53" s="62"/>
      <c r="D53" s="73"/>
      <c r="E53" s="73"/>
      <c r="F53" s="63"/>
      <c r="G53" s="74"/>
      <c r="H53" s="63"/>
      <c r="I53" s="78"/>
      <c r="J53" s="78"/>
      <c r="K53" s="78"/>
      <c r="L53" s="65"/>
      <c r="M53" s="65"/>
      <c r="N53" s="65"/>
      <c r="O53" s="66"/>
      <c r="P53" s="77"/>
      <c r="Q53" s="66"/>
      <c r="R53" s="67">
        <f t="shared" ref="R53:T53" si="90">SUM(C53,F53,I53,L53,O53)</f>
        <v>0</v>
      </c>
      <c r="S53" s="67">
        <f t="shared" si="90"/>
        <v>0</v>
      </c>
      <c r="T53" s="67">
        <f t="shared" si="90"/>
        <v>0</v>
      </c>
      <c r="U53" s="68" t="str">
        <f>(R53*100)/R7</f>
        <v>#DIV/0!</v>
      </c>
      <c r="V53" s="68" t="str">
        <f t="shared" ref="V53:W53" si="91">(S53*100/S7)</f>
        <v>#DIV/0!</v>
      </c>
      <c r="W53" s="69" t="str">
        <f t="shared" si="91"/>
        <v>#DIV/0!</v>
      </c>
      <c r="X53" s="80"/>
      <c r="Y53" s="80"/>
      <c r="Z53" s="80"/>
    </row>
    <row r="54" ht="31.5" customHeight="1">
      <c r="A54" s="81"/>
      <c r="B54" s="82"/>
      <c r="C54" s="84"/>
      <c r="D54" s="84"/>
      <c r="E54" s="84"/>
      <c r="F54" s="83"/>
      <c r="G54" s="84"/>
      <c r="H54" s="84"/>
      <c r="I54" s="84"/>
      <c r="J54" s="84"/>
      <c r="K54" s="84"/>
      <c r="L54" s="83"/>
      <c r="M54" s="83"/>
      <c r="N54" s="83"/>
      <c r="O54" s="83"/>
      <c r="P54" s="84"/>
      <c r="Q54" s="83"/>
      <c r="R54" s="84"/>
      <c r="S54" s="84"/>
      <c r="T54" s="84"/>
      <c r="U54" s="84"/>
      <c r="V54" s="84"/>
      <c r="W54" s="84"/>
      <c r="X54" s="80"/>
      <c r="Y54" s="80"/>
      <c r="Z54" s="80"/>
    </row>
    <row r="55">
      <c r="A55" s="71">
        <v>46.0</v>
      </c>
      <c r="B55" s="72" t="s">
        <v>63</v>
      </c>
      <c r="C55" s="62"/>
      <c r="D55" s="73"/>
      <c r="E55" s="73"/>
      <c r="F55" s="63"/>
      <c r="G55" s="74"/>
      <c r="H55" s="63"/>
      <c r="I55" s="78"/>
      <c r="J55" s="78"/>
      <c r="K55" s="78"/>
      <c r="L55" s="65"/>
      <c r="M55" s="65"/>
      <c r="N55" s="65"/>
      <c r="O55" s="66"/>
      <c r="P55" s="77"/>
      <c r="Q55" s="66"/>
      <c r="R55" s="67">
        <f t="shared" ref="R55:T55" si="92">SUM(C55,F55,I55,L55,O55)</f>
        <v>0</v>
      </c>
      <c r="S55" s="67">
        <f t="shared" si="92"/>
        <v>0</v>
      </c>
      <c r="T55" s="67">
        <f t="shared" si="92"/>
        <v>0</v>
      </c>
      <c r="U55" s="87" t="str">
        <f>(R55*100)/R7</f>
        <v>#DIV/0!</v>
      </c>
      <c r="V55" s="88" t="str">
        <f>(S55*100/S7)</f>
        <v>#DIV/0!</v>
      </c>
      <c r="W55" s="87" t="str">
        <f>(T55*100/T7)</f>
        <v>#DIV/0!</v>
      </c>
      <c r="X55" s="80"/>
      <c r="Y55" s="80"/>
      <c r="Z55" s="80"/>
    </row>
    <row r="56">
      <c r="A56" s="71">
        <v>47.0</v>
      </c>
      <c r="B56" s="72" t="s">
        <v>64</v>
      </c>
      <c r="C56" s="62"/>
      <c r="D56" s="73"/>
      <c r="E56" s="73"/>
      <c r="F56" s="63"/>
      <c r="G56" s="74"/>
      <c r="H56" s="63"/>
      <c r="I56" s="78"/>
      <c r="J56" s="78"/>
      <c r="K56" s="78"/>
      <c r="L56" s="65"/>
      <c r="M56" s="65"/>
      <c r="N56" s="65"/>
      <c r="O56" s="66"/>
      <c r="P56" s="77"/>
      <c r="Q56" s="66"/>
      <c r="R56" s="67">
        <f t="shared" ref="R56:T56" si="93">SUM(C56,F56,I56,L56,O56)</f>
        <v>0</v>
      </c>
      <c r="S56" s="67">
        <f t="shared" si="93"/>
        <v>0</v>
      </c>
      <c r="T56" s="67">
        <f t="shared" si="93"/>
        <v>0</v>
      </c>
      <c r="U56" s="87" t="str">
        <f>(R56*100)/R7</f>
        <v>#DIV/0!</v>
      </c>
      <c r="V56" s="88" t="str">
        <f>(S56*100/S7)</f>
        <v>#DIV/0!</v>
      </c>
      <c r="W56" s="87" t="str">
        <f>(T56*100/T7)</f>
        <v>#DIV/0!</v>
      </c>
      <c r="X56" s="80"/>
      <c r="Y56" s="80"/>
      <c r="Z56" s="80"/>
    </row>
    <row r="57">
      <c r="A57" s="71">
        <v>48.0</v>
      </c>
      <c r="B57" s="72" t="s">
        <v>65</v>
      </c>
      <c r="C57" s="62"/>
      <c r="D57" s="73"/>
      <c r="E57" s="73"/>
      <c r="F57" s="63"/>
      <c r="G57" s="74"/>
      <c r="H57" s="63"/>
      <c r="I57" s="78"/>
      <c r="J57" s="78"/>
      <c r="K57" s="78"/>
      <c r="L57" s="65"/>
      <c r="M57" s="65"/>
      <c r="N57" s="65"/>
      <c r="O57" s="66"/>
      <c r="P57" s="77"/>
      <c r="Q57" s="66"/>
      <c r="R57" s="67">
        <f t="shared" ref="R57:T57" si="94">SUM(C57,F57,I57,L57,O57)</f>
        <v>0</v>
      </c>
      <c r="S57" s="67">
        <f t="shared" si="94"/>
        <v>0</v>
      </c>
      <c r="T57" s="67">
        <f t="shared" si="94"/>
        <v>0</v>
      </c>
      <c r="U57" s="87" t="str">
        <f>(R57*100)/R7</f>
        <v>#DIV/0!</v>
      </c>
      <c r="V57" s="88" t="str">
        <f>(S57*100/S7)</f>
        <v>#DIV/0!</v>
      </c>
      <c r="W57" s="87" t="str">
        <f>(T57*100/T7)</f>
        <v>#DIV/0!</v>
      </c>
      <c r="X57" s="80"/>
      <c r="Y57" s="80"/>
      <c r="Z57" s="80"/>
    </row>
    <row r="58">
      <c r="A58" s="71">
        <v>49.0</v>
      </c>
      <c r="B58" s="72" t="s">
        <v>66</v>
      </c>
      <c r="C58" s="62"/>
      <c r="D58" s="73"/>
      <c r="E58" s="73"/>
      <c r="F58" s="63"/>
      <c r="G58" s="74"/>
      <c r="H58" s="63"/>
      <c r="I58" s="78"/>
      <c r="J58" s="78"/>
      <c r="K58" s="78"/>
      <c r="L58" s="65"/>
      <c r="M58" s="65"/>
      <c r="N58" s="65"/>
      <c r="O58" s="66"/>
      <c r="P58" s="77"/>
      <c r="Q58" s="66"/>
      <c r="R58" s="67">
        <f t="shared" ref="R58:T58" si="95">SUM(C58,F58,I58,L58,O58)</f>
        <v>0</v>
      </c>
      <c r="S58" s="67">
        <f t="shared" si="95"/>
        <v>0</v>
      </c>
      <c r="T58" s="67">
        <f t="shared" si="95"/>
        <v>0</v>
      </c>
      <c r="U58" s="87" t="str">
        <f>(R58*100)/R7</f>
        <v>#DIV/0!</v>
      </c>
      <c r="V58" s="88" t="str">
        <f>(S58*100/S7)</f>
        <v>#DIV/0!</v>
      </c>
      <c r="W58" s="87" t="str">
        <f>(T58*100/T7)</f>
        <v>#DIV/0!</v>
      </c>
      <c r="X58" s="80"/>
      <c r="Y58" s="80"/>
      <c r="Z58" s="80"/>
    </row>
    <row r="59">
      <c r="A59" s="71">
        <v>50.0</v>
      </c>
      <c r="B59" s="72" t="s">
        <v>67</v>
      </c>
      <c r="C59" s="62"/>
      <c r="D59" s="73"/>
      <c r="E59" s="73"/>
      <c r="F59" s="63"/>
      <c r="G59" s="74"/>
      <c r="H59" s="63"/>
      <c r="I59" s="78"/>
      <c r="J59" s="78"/>
      <c r="K59" s="78"/>
      <c r="L59" s="65"/>
      <c r="M59" s="65"/>
      <c r="N59" s="65"/>
      <c r="O59" s="66"/>
      <c r="P59" s="77"/>
      <c r="Q59" s="66"/>
      <c r="R59" s="67">
        <f t="shared" ref="R59:T59" si="96">SUM(C59,F59,I59,L59,O59)</f>
        <v>0</v>
      </c>
      <c r="S59" s="67">
        <f t="shared" si="96"/>
        <v>0</v>
      </c>
      <c r="T59" s="67">
        <f t="shared" si="96"/>
        <v>0</v>
      </c>
      <c r="U59" s="87" t="str">
        <f>(R59*100)/R7</f>
        <v>#DIV/0!</v>
      </c>
      <c r="V59" s="88" t="str">
        <f>(S59*100/S7)</f>
        <v>#DIV/0!</v>
      </c>
      <c r="W59" s="87" t="str">
        <f>(T59*100/T7)</f>
        <v>#DIV/0!</v>
      </c>
      <c r="X59" s="80"/>
      <c r="Y59" s="80"/>
      <c r="Z59" s="80"/>
    </row>
    <row r="60">
      <c r="A60" s="71">
        <v>51.0</v>
      </c>
      <c r="B60" s="72" t="s">
        <v>68</v>
      </c>
      <c r="C60" s="62"/>
      <c r="D60" s="73"/>
      <c r="E60" s="73"/>
      <c r="F60" s="63"/>
      <c r="G60" s="74"/>
      <c r="H60" s="63"/>
      <c r="I60" s="78"/>
      <c r="J60" s="78"/>
      <c r="K60" s="78"/>
      <c r="L60" s="65"/>
      <c r="M60" s="65"/>
      <c r="N60" s="65"/>
      <c r="O60" s="66"/>
      <c r="P60" s="77"/>
      <c r="Q60" s="66"/>
      <c r="R60" s="67">
        <f t="shared" ref="R60:T60" si="97">SUM(C60,F60,I60,L60,O60)</f>
        <v>0</v>
      </c>
      <c r="S60" s="67">
        <f t="shared" si="97"/>
        <v>0</v>
      </c>
      <c r="T60" s="67">
        <f t="shared" si="97"/>
        <v>0</v>
      </c>
      <c r="U60" s="87" t="str">
        <f>(R60*100)/R7</f>
        <v>#DIV/0!</v>
      </c>
      <c r="V60" s="88" t="str">
        <f>(S60*100/S7)</f>
        <v>#DIV/0!</v>
      </c>
      <c r="W60" s="87" t="str">
        <f>(T60*100/T7)</f>
        <v>#DIV/0!</v>
      </c>
      <c r="X60" s="80"/>
      <c r="Y60" s="80"/>
      <c r="Z60" s="80"/>
    </row>
    <row r="61" ht="16.5" customHeight="1">
      <c r="A61" s="71">
        <v>52.0</v>
      </c>
      <c r="B61" s="72" t="s">
        <v>69</v>
      </c>
      <c r="C61" s="89"/>
      <c r="D61" s="89"/>
      <c r="E61" s="89"/>
      <c r="F61" s="118"/>
      <c r="G61" s="90"/>
      <c r="H61" s="63"/>
      <c r="I61" s="91"/>
      <c r="J61" s="91"/>
      <c r="K61" s="91"/>
      <c r="L61" s="119"/>
      <c r="M61" s="65"/>
      <c r="N61" s="65"/>
      <c r="O61" s="120"/>
      <c r="P61" s="121"/>
      <c r="Q61" s="120"/>
      <c r="R61" s="67">
        <f t="shared" ref="R61:T61" si="98">SUM(C61,F61,I61,L61,O61)</f>
        <v>0</v>
      </c>
      <c r="S61" s="67">
        <f t="shared" si="98"/>
        <v>0</v>
      </c>
      <c r="T61" s="67">
        <f t="shared" si="98"/>
        <v>0</v>
      </c>
      <c r="U61" s="87" t="str">
        <f>(R61*100)/R7</f>
        <v>#DIV/0!</v>
      </c>
      <c r="V61" s="88" t="str">
        <f>(S61*100/S7)</f>
        <v>#DIV/0!</v>
      </c>
      <c r="W61" s="87" t="str">
        <f>(T61*100/T7)</f>
        <v>#DIV/0!</v>
      </c>
      <c r="X61" s="94"/>
      <c r="Y61" s="94"/>
      <c r="Z61" s="94"/>
    </row>
    <row r="62">
      <c r="A62" s="71">
        <v>53.0</v>
      </c>
      <c r="B62" s="72" t="s">
        <v>70</v>
      </c>
      <c r="C62" s="62"/>
      <c r="D62" s="73"/>
      <c r="E62" s="73"/>
      <c r="F62" s="63"/>
      <c r="G62" s="74"/>
      <c r="H62" s="63"/>
      <c r="I62" s="78"/>
      <c r="J62" s="78"/>
      <c r="K62" s="78"/>
      <c r="L62" s="65"/>
      <c r="M62" s="65"/>
      <c r="N62" s="65"/>
      <c r="O62" s="66"/>
      <c r="P62" s="77"/>
      <c r="Q62" s="66"/>
      <c r="R62" s="67">
        <f t="shared" ref="R62:T62" si="99">SUM(C62,F62,I62,L62,O62)</f>
        <v>0</v>
      </c>
      <c r="S62" s="67">
        <f t="shared" si="99"/>
        <v>0</v>
      </c>
      <c r="T62" s="67">
        <f t="shared" si="99"/>
        <v>0</v>
      </c>
      <c r="U62" s="87" t="str">
        <f>(R62*100)/R7</f>
        <v>#DIV/0!</v>
      </c>
      <c r="V62" s="88" t="str">
        <f>(S62*100/S7)</f>
        <v>#DIV/0!</v>
      </c>
      <c r="W62" s="87" t="str">
        <f>(T62*100/T7)</f>
        <v>#DIV/0!</v>
      </c>
      <c r="X62" s="80"/>
      <c r="Y62" s="80"/>
      <c r="Z62" s="80"/>
    </row>
    <row r="63">
      <c r="A63" s="71">
        <v>54.0</v>
      </c>
      <c r="B63" s="72" t="s">
        <v>71</v>
      </c>
      <c r="C63" s="62"/>
      <c r="D63" s="73"/>
      <c r="E63" s="73"/>
      <c r="F63" s="63"/>
      <c r="G63" s="74"/>
      <c r="H63" s="63"/>
      <c r="I63" s="78"/>
      <c r="J63" s="78"/>
      <c r="K63" s="78"/>
      <c r="L63" s="65"/>
      <c r="M63" s="65"/>
      <c r="N63" s="65"/>
      <c r="O63" s="66"/>
      <c r="P63" s="77"/>
      <c r="Q63" s="66"/>
      <c r="R63" s="67">
        <f t="shared" ref="R63:T63" si="100">SUM(C63,F63,I63,L63,O63)</f>
        <v>0</v>
      </c>
      <c r="S63" s="67">
        <f t="shared" si="100"/>
        <v>0</v>
      </c>
      <c r="T63" s="67">
        <f t="shared" si="100"/>
        <v>0</v>
      </c>
      <c r="U63" s="87" t="str">
        <f>(R63*100)/R7</f>
        <v>#DIV/0!</v>
      </c>
      <c r="V63" s="88" t="str">
        <f>(S63*100/S7)</f>
        <v>#DIV/0!</v>
      </c>
      <c r="W63" s="87" t="str">
        <f>(T63*100/T7)</f>
        <v>#DIV/0!</v>
      </c>
      <c r="X63" s="80"/>
      <c r="Y63" s="80"/>
      <c r="Z63" s="80"/>
    </row>
    <row r="64">
      <c r="A64" s="71">
        <v>55.0</v>
      </c>
      <c r="B64" s="72" t="s">
        <v>72</v>
      </c>
      <c r="C64" s="62"/>
      <c r="D64" s="73"/>
      <c r="E64" s="73"/>
      <c r="F64" s="63"/>
      <c r="G64" s="74"/>
      <c r="H64" s="63"/>
      <c r="I64" s="78"/>
      <c r="J64" s="78"/>
      <c r="K64" s="78"/>
      <c r="L64" s="65"/>
      <c r="M64" s="65"/>
      <c r="N64" s="65"/>
      <c r="O64" s="66"/>
      <c r="P64" s="77"/>
      <c r="Q64" s="66"/>
      <c r="R64" s="67">
        <f t="shared" ref="R64:T64" si="101">SUM(C64,F64,I64,L64,O64)</f>
        <v>0</v>
      </c>
      <c r="S64" s="67">
        <f t="shared" si="101"/>
        <v>0</v>
      </c>
      <c r="T64" s="67">
        <f t="shared" si="101"/>
        <v>0</v>
      </c>
      <c r="U64" s="87" t="str">
        <f>(R64*100)/R7</f>
        <v>#DIV/0!</v>
      </c>
      <c r="V64" s="88" t="str">
        <f>(S64*100/S7)</f>
        <v>#DIV/0!</v>
      </c>
      <c r="W64" s="87" t="str">
        <f>(T64*100/T7)</f>
        <v>#DIV/0!</v>
      </c>
      <c r="X64" s="80"/>
      <c r="Y64" s="80"/>
      <c r="Z64" s="80"/>
    </row>
    <row r="65">
      <c r="A65" s="71">
        <v>56.0</v>
      </c>
      <c r="B65" s="72" t="s">
        <v>73</v>
      </c>
      <c r="C65" s="62"/>
      <c r="D65" s="73"/>
      <c r="E65" s="73"/>
      <c r="F65" s="63"/>
      <c r="G65" s="74"/>
      <c r="H65" s="63"/>
      <c r="I65" s="78"/>
      <c r="J65" s="78"/>
      <c r="K65" s="78"/>
      <c r="L65" s="65"/>
      <c r="M65" s="65"/>
      <c r="N65" s="65"/>
      <c r="O65" s="66"/>
      <c r="P65" s="77"/>
      <c r="Q65" s="66"/>
      <c r="R65" s="67">
        <f t="shared" ref="R65:T65" si="102">SUM(C65,F65,I65,L65,O65)</f>
        <v>0</v>
      </c>
      <c r="S65" s="67">
        <f t="shared" si="102"/>
        <v>0</v>
      </c>
      <c r="T65" s="67">
        <f t="shared" si="102"/>
        <v>0</v>
      </c>
      <c r="U65" s="87" t="str">
        <f>(R65*100)/R7</f>
        <v>#DIV/0!</v>
      </c>
      <c r="V65" s="88" t="str">
        <f>(S65*100/S7)</f>
        <v>#DIV/0!</v>
      </c>
      <c r="W65" s="87" t="str">
        <f>(T65*100/T7)</f>
        <v>#DIV/0!</v>
      </c>
      <c r="X65" s="80"/>
      <c r="Y65" s="80"/>
      <c r="Z65" s="80"/>
    </row>
    <row r="66">
      <c r="A66" s="71">
        <v>57.0</v>
      </c>
      <c r="B66" s="72" t="s">
        <v>74</v>
      </c>
      <c r="C66" s="62"/>
      <c r="D66" s="73"/>
      <c r="E66" s="73"/>
      <c r="F66" s="63"/>
      <c r="G66" s="74"/>
      <c r="H66" s="63"/>
      <c r="I66" s="78"/>
      <c r="J66" s="78"/>
      <c r="K66" s="78"/>
      <c r="L66" s="65"/>
      <c r="M66" s="65"/>
      <c r="N66" s="65"/>
      <c r="O66" s="66"/>
      <c r="P66" s="77"/>
      <c r="Q66" s="66"/>
      <c r="R66" s="67">
        <f t="shared" ref="R66:T66" si="103">SUM(C66,F66,I66,L66,O66)</f>
        <v>0</v>
      </c>
      <c r="S66" s="67">
        <f t="shared" si="103"/>
        <v>0</v>
      </c>
      <c r="T66" s="67">
        <f t="shared" si="103"/>
        <v>0</v>
      </c>
      <c r="U66" s="87" t="str">
        <f>(R66*100)/R7</f>
        <v>#DIV/0!</v>
      </c>
      <c r="V66" s="88" t="str">
        <f>(S66*100/S7)</f>
        <v>#DIV/0!</v>
      </c>
      <c r="W66" s="87" t="str">
        <f>(T66*100/T7)</f>
        <v>#DIV/0!</v>
      </c>
      <c r="X66" s="80"/>
      <c r="Y66" s="80"/>
      <c r="Z66" s="80"/>
    </row>
    <row r="67">
      <c r="A67" s="71">
        <v>58.0</v>
      </c>
      <c r="B67" s="72" t="s">
        <v>75</v>
      </c>
      <c r="C67" s="62"/>
      <c r="D67" s="73"/>
      <c r="E67" s="73"/>
      <c r="F67" s="63"/>
      <c r="G67" s="74"/>
      <c r="H67" s="63"/>
      <c r="I67" s="78"/>
      <c r="J67" s="78"/>
      <c r="K67" s="78"/>
      <c r="L67" s="65"/>
      <c r="M67" s="65"/>
      <c r="N67" s="65"/>
      <c r="O67" s="66"/>
      <c r="P67" s="77"/>
      <c r="Q67" s="66"/>
      <c r="R67" s="67">
        <f t="shared" ref="R67:T67" si="104">SUM(C67,F67,I67,L67,O67)</f>
        <v>0</v>
      </c>
      <c r="S67" s="67">
        <f t="shared" si="104"/>
        <v>0</v>
      </c>
      <c r="T67" s="67">
        <f t="shared" si="104"/>
        <v>0</v>
      </c>
      <c r="U67" s="87" t="str">
        <f>(R67*100)/R7</f>
        <v>#DIV/0!</v>
      </c>
      <c r="V67" s="88" t="str">
        <f>(S67*100/S7)</f>
        <v>#DIV/0!</v>
      </c>
      <c r="W67" s="87" t="str">
        <f>(T67*100/T7)</f>
        <v>#DIV/0!</v>
      </c>
      <c r="X67" s="80"/>
      <c r="Y67" s="80"/>
      <c r="Z67" s="80"/>
    </row>
    <row r="68">
      <c r="A68" s="71">
        <v>59.0</v>
      </c>
      <c r="B68" s="72" t="s">
        <v>76</v>
      </c>
      <c r="C68" s="62"/>
      <c r="D68" s="73"/>
      <c r="E68" s="73"/>
      <c r="F68" s="63"/>
      <c r="G68" s="74"/>
      <c r="H68" s="63"/>
      <c r="I68" s="78"/>
      <c r="J68" s="78"/>
      <c r="K68" s="78"/>
      <c r="L68" s="65"/>
      <c r="M68" s="65"/>
      <c r="N68" s="65"/>
      <c r="O68" s="66"/>
      <c r="P68" s="77"/>
      <c r="Q68" s="66"/>
      <c r="R68" s="67">
        <f t="shared" ref="R68:T68" si="105">SUM(C68,F68,I68,L68,O68)</f>
        <v>0</v>
      </c>
      <c r="S68" s="67">
        <f t="shared" si="105"/>
        <v>0</v>
      </c>
      <c r="T68" s="67">
        <f t="shared" si="105"/>
        <v>0</v>
      </c>
      <c r="U68" s="87" t="str">
        <f>(R68*100)/R7</f>
        <v>#DIV/0!</v>
      </c>
      <c r="V68" s="88" t="str">
        <f>(S68*100/S7)</f>
        <v>#DIV/0!</v>
      </c>
      <c r="W68" s="87" t="str">
        <f>(T68*100/T7)</f>
        <v>#DIV/0!</v>
      </c>
      <c r="X68" s="80"/>
      <c r="Y68" s="80"/>
      <c r="Z68" s="80"/>
    </row>
    <row r="69">
      <c r="A69" s="71">
        <v>60.0</v>
      </c>
      <c r="B69" s="72" t="s">
        <v>77</v>
      </c>
      <c r="C69" s="62"/>
      <c r="D69" s="73"/>
      <c r="E69" s="73"/>
      <c r="F69" s="63"/>
      <c r="G69" s="74"/>
      <c r="H69" s="63"/>
      <c r="I69" s="78"/>
      <c r="J69" s="78"/>
      <c r="K69" s="78"/>
      <c r="L69" s="65"/>
      <c r="M69" s="65"/>
      <c r="N69" s="65"/>
      <c r="O69" s="66"/>
      <c r="P69" s="77"/>
      <c r="Q69" s="66"/>
      <c r="R69" s="67">
        <f t="shared" ref="R69:T69" si="106">SUM(C69,F69,I69,L69,O69)</f>
        <v>0</v>
      </c>
      <c r="S69" s="67">
        <f t="shared" si="106"/>
        <v>0</v>
      </c>
      <c r="T69" s="67">
        <f t="shared" si="106"/>
        <v>0</v>
      </c>
      <c r="U69" s="87" t="str">
        <f>(R69*100)/R7</f>
        <v>#DIV/0!</v>
      </c>
      <c r="V69" s="88" t="str">
        <f>(S69*100/S7)</f>
        <v>#DIV/0!</v>
      </c>
      <c r="W69" s="87" t="str">
        <f>(T69*100/T7)</f>
        <v>#DIV/0!</v>
      </c>
      <c r="X69" s="80"/>
      <c r="Y69" s="80"/>
      <c r="Z69" s="80"/>
    </row>
    <row r="70">
      <c r="A70" s="71">
        <v>61.0</v>
      </c>
      <c r="B70" s="72" t="s">
        <v>78</v>
      </c>
      <c r="C70" s="62"/>
      <c r="D70" s="73"/>
      <c r="E70" s="73"/>
      <c r="F70" s="63"/>
      <c r="G70" s="74"/>
      <c r="H70" s="63"/>
      <c r="I70" s="78"/>
      <c r="J70" s="78"/>
      <c r="K70" s="78"/>
      <c r="L70" s="65"/>
      <c r="M70" s="65"/>
      <c r="N70" s="65"/>
      <c r="O70" s="66"/>
      <c r="P70" s="77"/>
      <c r="Q70" s="66"/>
      <c r="R70" s="67">
        <f t="shared" ref="R70:T70" si="107">SUM(C70,F70,I70,L70,O70)</f>
        <v>0</v>
      </c>
      <c r="S70" s="67">
        <f t="shared" si="107"/>
        <v>0</v>
      </c>
      <c r="T70" s="67">
        <f t="shared" si="107"/>
        <v>0</v>
      </c>
      <c r="U70" s="87" t="str">
        <f>(R70*100)/R7</f>
        <v>#DIV/0!</v>
      </c>
      <c r="V70" s="88" t="str">
        <f>(S70*100/S7)</f>
        <v>#DIV/0!</v>
      </c>
      <c r="W70" s="87" t="str">
        <f>(T70*100/T7)</f>
        <v>#DIV/0!</v>
      </c>
      <c r="X70" s="80"/>
      <c r="Y70" s="80"/>
      <c r="Z70" s="80"/>
    </row>
    <row r="71">
      <c r="A71" s="71">
        <v>62.0</v>
      </c>
      <c r="B71" s="72" t="s">
        <v>79</v>
      </c>
      <c r="C71" s="62"/>
      <c r="D71" s="73"/>
      <c r="E71" s="73"/>
      <c r="F71" s="63"/>
      <c r="G71" s="74"/>
      <c r="H71" s="63"/>
      <c r="I71" s="78"/>
      <c r="J71" s="78"/>
      <c r="K71" s="78"/>
      <c r="L71" s="65"/>
      <c r="M71" s="65"/>
      <c r="N71" s="65"/>
      <c r="O71" s="66"/>
      <c r="P71" s="77"/>
      <c r="Q71" s="66"/>
      <c r="R71" s="67">
        <f t="shared" ref="R71:T71" si="108">SUM(C71,F71,I71,L71,O71)</f>
        <v>0</v>
      </c>
      <c r="S71" s="67">
        <f t="shared" si="108"/>
        <v>0</v>
      </c>
      <c r="T71" s="67">
        <f t="shared" si="108"/>
        <v>0</v>
      </c>
      <c r="U71" s="87" t="str">
        <f>(R71*100)/R7</f>
        <v>#DIV/0!</v>
      </c>
      <c r="V71" s="88" t="str">
        <f>(S71*100/S7)</f>
        <v>#DIV/0!</v>
      </c>
      <c r="W71" s="87" t="str">
        <f>(T71*100/T7)</f>
        <v>#DIV/0!</v>
      </c>
    </row>
    <row r="72">
      <c r="A72" s="71">
        <v>63.0</v>
      </c>
      <c r="B72" s="72" t="s">
        <v>80</v>
      </c>
      <c r="C72" s="62"/>
      <c r="D72" s="73"/>
      <c r="E72" s="73"/>
      <c r="F72" s="63"/>
      <c r="G72" s="74"/>
      <c r="H72" s="63"/>
      <c r="I72" s="78"/>
      <c r="J72" s="78"/>
      <c r="K72" s="78"/>
      <c r="L72" s="65"/>
      <c r="M72" s="65"/>
      <c r="N72" s="65"/>
      <c r="O72" s="66"/>
      <c r="P72" s="77"/>
      <c r="Q72" s="66"/>
      <c r="R72" s="67">
        <f t="shared" ref="R72:T72" si="109">SUM(C72,F72,I72,L72,O72)</f>
        <v>0</v>
      </c>
      <c r="S72" s="67">
        <f t="shared" si="109"/>
        <v>0</v>
      </c>
      <c r="T72" s="67">
        <f t="shared" si="109"/>
        <v>0</v>
      </c>
      <c r="U72" s="87" t="str">
        <f>(R72*100)/R7</f>
        <v>#DIV/0!</v>
      </c>
      <c r="V72" s="88" t="str">
        <f>(S72*100/S7)</f>
        <v>#DIV/0!</v>
      </c>
      <c r="W72" s="87" t="str">
        <f>(T72*100/T7)</f>
        <v>#DIV/0!</v>
      </c>
    </row>
    <row r="73">
      <c r="A73" s="71">
        <v>64.0</v>
      </c>
      <c r="B73" s="72" t="s">
        <v>81</v>
      </c>
      <c r="C73" s="62"/>
      <c r="D73" s="73"/>
      <c r="E73" s="73"/>
      <c r="F73" s="63"/>
      <c r="G73" s="74"/>
      <c r="H73" s="63"/>
      <c r="I73" s="78"/>
      <c r="J73" s="78"/>
      <c r="K73" s="78"/>
      <c r="L73" s="65"/>
      <c r="M73" s="65"/>
      <c r="N73" s="65"/>
      <c r="O73" s="66"/>
      <c r="P73" s="77"/>
      <c r="Q73" s="66"/>
      <c r="R73" s="67">
        <f t="shared" ref="R73:T73" si="110">SUM(C73,F73,I73,L73,O73)</f>
        <v>0</v>
      </c>
      <c r="S73" s="67">
        <f t="shared" si="110"/>
        <v>0</v>
      </c>
      <c r="T73" s="67">
        <f t="shared" si="110"/>
        <v>0</v>
      </c>
      <c r="U73" s="87" t="str">
        <f>(R73*100)/R7</f>
        <v>#DIV/0!</v>
      </c>
      <c r="V73" s="88" t="str">
        <f>(S73*100/S7)</f>
        <v>#DIV/0!</v>
      </c>
      <c r="W73" s="87" t="str">
        <f>(T73*100/T7)</f>
        <v>#DIV/0!</v>
      </c>
    </row>
    <row r="74">
      <c r="A74" s="71">
        <v>65.0</v>
      </c>
      <c r="B74" s="72" t="s">
        <v>82</v>
      </c>
      <c r="C74" s="62"/>
      <c r="D74" s="73"/>
      <c r="E74" s="73"/>
      <c r="F74" s="63"/>
      <c r="G74" s="74"/>
      <c r="H74" s="63"/>
      <c r="I74" s="78"/>
      <c r="J74" s="78"/>
      <c r="K74" s="78"/>
      <c r="L74" s="65"/>
      <c r="M74" s="65"/>
      <c r="N74" s="65"/>
      <c r="O74" s="66"/>
      <c r="P74" s="77"/>
      <c r="Q74" s="66"/>
      <c r="R74" s="67">
        <f t="shared" ref="R74:T74" si="111">SUM(C74,F74,I74,L74,O74)</f>
        <v>0</v>
      </c>
      <c r="S74" s="67">
        <f t="shared" si="111"/>
        <v>0</v>
      </c>
      <c r="T74" s="67">
        <f t="shared" si="111"/>
        <v>0</v>
      </c>
      <c r="U74" s="87" t="str">
        <f>(R74*100)/R7</f>
        <v>#DIV/0!</v>
      </c>
      <c r="V74" s="88" t="str">
        <f>(S74*100/S7)</f>
        <v>#DIV/0!</v>
      </c>
      <c r="W74" s="87" t="str">
        <f>(T74*100/T7)</f>
        <v>#DIV/0!</v>
      </c>
    </row>
    <row r="75">
      <c r="A75" s="71">
        <v>66.0</v>
      </c>
      <c r="B75" s="72" t="s">
        <v>83</v>
      </c>
      <c r="C75" s="62"/>
      <c r="D75" s="73"/>
      <c r="E75" s="73"/>
      <c r="F75" s="63"/>
      <c r="G75" s="74"/>
      <c r="H75" s="63"/>
      <c r="I75" s="78"/>
      <c r="J75" s="78"/>
      <c r="K75" s="78"/>
      <c r="L75" s="65"/>
      <c r="M75" s="65"/>
      <c r="N75" s="65"/>
      <c r="O75" s="66"/>
      <c r="P75" s="77"/>
      <c r="Q75" s="66"/>
      <c r="R75" s="67">
        <f t="shared" ref="R75:T75" si="112">SUM(C75,F75,I75,L75,O75)</f>
        <v>0</v>
      </c>
      <c r="S75" s="67">
        <f t="shared" si="112"/>
        <v>0</v>
      </c>
      <c r="T75" s="67">
        <f t="shared" si="112"/>
        <v>0</v>
      </c>
      <c r="U75" s="87" t="str">
        <f>(R75*100)/R7</f>
        <v>#DIV/0!</v>
      </c>
      <c r="V75" s="88" t="str">
        <f>(S75*100/S7)</f>
        <v>#DIV/0!</v>
      </c>
      <c r="W75" s="87" t="str">
        <f>(T75*100/T7)</f>
        <v>#DIV/0!</v>
      </c>
    </row>
    <row r="76">
      <c r="A76" s="71">
        <v>67.0</v>
      </c>
      <c r="B76" s="72" t="s">
        <v>84</v>
      </c>
      <c r="C76" s="62"/>
      <c r="D76" s="73"/>
      <c r="E76" s="73"/>
      <c r="F76" s="63"/>
      <c r="G76" s="74"/>
      <c r="H76" s="63"/>
      <c r="I76" s="78"/>
      <c r="J76" s="78"/>
      <c r="K76" s="78"/>
      <c r="L76" s="65"/>
      <c r="M76" s="65"/>
      <c r="N76" s="65"/>
      <c r="O76" s="66"/>
      <c r="P76" s="77"/>
      <c r="Q76" s="66"/>
      <c r="R76" s="67">
        <f t="shared" ref="R76:T76" si="113">SUM(C76,F76,I76,L76,O76)</f>
        <v>0</v>
      </c>
      <c r="S76" s="67">
        <f t="shared" si="113"/>
        <v>0</v>
      </c>
      <c r="T76" s="67">
        <f t="shared" si="113"/>
        <v>0</v>
      </c>
      <c r="U76" s="87" t="str">
        <f>(R76*100)/R7</f>
        <v>#DIV/0!</v>
      </c>
      <c r="V76" s="88" t="str">
        <f>(S76*100/S7)</f>
        <v>#DIV/0!</v>
      </c>
      <c r="W76" s="87" t="str">
        <f>(T76*100/T7)</f>
        <v>#DIV/0!</v>
      </c>
    </row>
    <row r="77">
      <c r="A77" s="71">
        <v>68.0</v>
      </c>
      <c r="B77" s="72" t="s">
        <v>85</v>
      </c>
      <c r="C77" s="62"/>
      <c r="D77" s="73"/>
      <c r="E77" s="73"/>
      <c r="F77" s="63"/>
      <c r="G77" s="74"/>
      <c r="H77" s="63"/>
      <c r="I77" s="78"/>
      <c r="J77" s="78"/>
      <c r="K77" s="78"/>
      <c r="L77" s="65"/>
      <c r="M77" s="65"/>
      <c r="N77" s="65"/>
      <c r="O77" s="66"/>
      <c r="P77" s="77"/>
      <c r="Q77" s="66"/>
      <c r="R77" s="67">
        <f t="shared" ref="R77:T77" si="114">SUM(C77,F77,I77,L77,O77)</f>
        <v>0</v>
      </c>
      <c r="S77" s="67">
        <f t="shared" si="114"/>
        <v>0</v>
      </c>
      <c r="T77" s="67">
        <f t="shared" si="114"/>
        <v>0</v>
      </c>
      <c r="U77" s="87" t="str">
        <f>(R77*100)/R7</f>
        <v>#DIV/0!</v>
      </c>
      <c r="V77" s="88" t="str">
        <f>(S77*100/S7)</f>
        <v>#DIV/0!</v>
      </c>
      <c r="W77" s="87" t="str">
        <f>(T77*100/T7)</f>
        <v>#DIV/0!</v>
      </c>
    </row>
    <row r="78">
      <c r="A78" s="71">
        <v>69.0</v>
      </c>
      <c r="B78" s="72" t="s">
        <v>86</v>
      </c>
      <c r="C78" s="62"/>
      <c r="D78" s="73"/>
      <c r="E78" s="73"/>
      <c r="F78" s="63"/>
      <c r="G78" s="74"/>
      <c r="H78" s="63"/>
      <c r="I78" s="78"/>
      <c r="J78" s="78"/>
      <c r="K78" s="78"/>
      <c r="L78" s="65"/>
      <c r="M78" s="65"/>
      <c r="N78" s="65"/>
      <c r="O78" s="66"/>
      <c r="P78" s="77"/>
      <c r="Q78" s="66"/>
      <c r="R78" s="67">
        <f t="shared" ref="R78:T78" si="115">SUM(C78,F78,I78,L78,O78)</f>
        <v>0</v>
      </c>
      <c r="S78" s="67">
        <f t="shared" si="115"/>
        <v>0</v>
      </c>
      <c r="T78" s="67">
        <f t="shared" si="115"/>
        <v>0</v>
      </c>
      <c r="U78" s="87" t="str">
        <f>(R78*100)/R7</f>
        <v>#DIV/0!</v>
      </c>
      <c r="V78" s="88" t="str">
        <f>(S78*100/S7)</f>
        <v>#DIV/0!</v>
      </c>
      <c r="W78" s="87" t="str">
        <f>(T78*100/T7)</f>
        <v>#DIV/0!</v>
      </c>
    </row>
    <row r="79">
      <c r="A79" s="71">
        <v>70.0</v>
      </c>
      <c r="B79" s="72" t="s">
        <v>87</v>
      </c>
      <c r="C79" s="62"/>
      <c r="D79" s="73"/>
      <c r="E79" s="73"/>
      <c r="F79" s="63"/>
      <c r="G79" s="74"/>
      <c r="H79" s="63"/>
      <c r="I79" s="78"/>
      <c r="J79" s="78"/>
      <c r="K79" s="78"/>
      <c r="L79" s="65"/>
      <c r="M79" s="65"/>
      <c r="N79" s="65"/>
      <c r="O79" s="66"/>
      <c r="P79" s="77"/>
      <c r="Q79" s="66"/>
      <c r="R79" s="67">
        <f t="shared" ref="R79:T79" si="116">SUM(C79,F79,I79,L79,O79)</f>
        <v>0</v>
      </c>
      <c r="S79" s="67">
        <f t="shared" si="116"/>
        <v>0</v>
      </c>
      <c r="T79" s="67">
        <f t="shared" si="116"/>
        <v>0</v>
      </c>
      <c r="U79" s="87" t="str">
        <f>(R79*100)/R7</f>
        <v>#DIV/0!</v>
      </c>
      <c r="V79" s="88" t="str">
        <f>(S79*100/S7)</f>
        <v>#DIV/0!</v>
      </c>
      <c r="W79" s="87" t="str">
        <f>(T79*100/T7)</f>
        <v>#DIV/0!</v>
      </c>
    </row>
    <row r="80">
      <c r="A80" s="71">
        <v>71.0</v>
      </c>
      <c r="B80" s="72" t="s">
        <v>88</v>
      </c>
      <c r="C80" s="62"/>
      <c r="D80" s="73"/>
      <c r="E80" s="73"/>
      <c r="F80" s="63"/>
      <c r="G80" s="74"/>
      <c r="H80" s="63"/>
      <c r="I80" s="78"/>
      <c r="J80" s="78"/>
      <c r="K80" s="78"/>
      <c r="L80" s="65"/>
      <c r="M80" s="65"/>
      <c r="N80" s="65"/>
      <c r="O80" s="66"/>
      <c r="P80" s="77"/>
      <c r="Q80" s="66"/>
      <c r="R80" s="67">
        <f t="shared" ref="R80:T80" si="117">SUM(C80,F80,I80,L80,O80)</f>
        <v>0</v>
      </c>
      <c r="S80" s="67">
        <f t="shared" si="117"/>
        <v>0</v>
      </c>
      <c r="T80" s="67">
        <f t="shared" si="117"/>
        <v>0</v>
      </c>
      <c r="U80" s="87" t="str">
        <f>(R80*100)/R7</f>
        <v>#DIV/0!</v>
      </c>
      <c r="V80" s="88" t="str">
        <f>(S80*100/S7)</f>
        <v>#DIV/0!</v>
      </c>
      <c r="W80" s="87" t="str">
        <f>(T80*100/T7)</f>
        <v>#DIV/0!</v>
      </c>
    </row>
    <row r="81">
      <c r="A81" s="71">
        <v>72.0</v>
      </c>
      <c r="B81" s="72" t="s">
        <v>89</v>
      </c>
      <c r="C81" s="62"/>
      <c r="D81" s="73"/>
      <c r="E81" s="73"/>
      <c r="F81" s="63"/>
      <c r="G81" s="74"/>
      <c r="H81" s="63"/>
      <c r="I81" s="78"/>
      <c r="J81" s="78"/>
      <c r="K81" s="78"/>
      <c r="L81" s="65"/>
      <c r="M81" s="65"/>
      <c r="N81" s="65"/>
      <c r="O81" s="66"/>
      <c r="P81" s="77"/>
      <c r="Q81" s="66"/>
      <c r="R81" s="67">
        <f t="shared" ref="R81:T81" si="118">SUM(C81,F81,I81,L81,O81)</f>
        <v>0</v>
      </c>
      <c r="S81" s="67">
        <f t="shared" si="118"/>
        <v>0</v>
      </c>
      <c r="T81" s="67">
        <f t="shared" si="118"/>
        <v>0</v>
      </c>
      <c r="U81" s="87" t="str">
        <f>(R81*100)/R7</f>
        <v>#DIV/0!</v>
      </c>
      <c r="V81" s="88" t="str">
        <f>(S81*100/S7)</f>
        <v>#DIV/0!</v>
      </c>
      <c r="W81" s="87" t="str">
        <f>(T81*100/T7)</f>
        <v>#DIV/0!</v>
      </c>
    </row>
    <row r="82">
      <c r="A82" s="71">
        <v>73.0</v>
      </c>
      <c r="B82" s="72" t="s">
        <v>90</v>
      </c>
      <c r="C82" s="62"/>
      <c r="D82" s="73"/>
      <c r="E82" s="73"/>
      <c r="F82" s="63"/>
      <c r="G82" s="74"/>
      <c r="H82" s="63"/>
      <c r="I82" s="78"/>
      <c r="J82" s="78"/>
      <c r="K82" s="78"/>
      <c r="L82" s="65"/>
      <c r="M82" s="65"/>
      <c r="N82" s="65"/>
      <c r="O82" s="66"/>
      <c r="P82" s="77"/>
      <c r="Q82" s="66"/>
      <c r="R82" s="67">
        <f t="shared" ref="R82:T82" si="119">SUM(C82,F82,I82,L82,O82)</f>
        <v>0</v>
      </c>
      <c r="S82" s="67">
        <f t="shared" si="119"/>
        <v>0</v>
      </c>
      <c r="T82" s="67">
        <f t="shared" si="119"/>
        <v>0</v>
      </c>
      <c r="U82" s="87" t="str">
        <f>(R82*100)/R7</f>
        <v>#DIV/0!</v>
      </c>
      <c r="V82" s="88" t="str">
        <f>(S82*100/S7)</f>
        <v>#DIV/0!</v>
      </c>
      <c r="W82" s="87" t="str">
        <f>(T82*100/T7)</f>
        <v>#DIV/0!</v>
      </c>
    </row>
    <row r="83">
      <c r="A83" s="71">
        <v>74.0</v>
      </c>
      <c r="B83" s="72" t="s">
        <v>91</v>
      </c>
      <c r="C83" s="62"/>
      <c r="D83" s="73"/>
      <c r="E83" s="73"/>
      <c r="F83" s="63"/>
      <c r="G83" s="74"/>
      <c r="H83" s="63"/>
      <c r="I83" s="78"/>
      <c r="J83" s="78"/>
      <c r="K83" s="78"/>
      <c r="L83" s="65"/>
      <c r="M83" s="65"/>
      <c r="N83" s="65"/>
      <c r="O83" s="66"/>
      <c r="P83" s="77"/>
      <c r="Q83" s="66"/>
      <c r="R83" s="67">
        <f t="shared" ref="R83:T83" si="120">SUM(C83,F83,I83,L83,O83)</f>
        <v>0</v>
      </c>
      <c r="S83" s="67">
        <f t="shared" si="120"/>
        <v>0</v>
      </c>
      <c r="T83" s="67">
        <f t="shared" si="120"/>
        <v>0</v>
      </c>
      <c r="U83" s="87" t="str">
        <f>(R83*100)/R7</f>
        <v>#DIV/0!</v>
      </c>
      <c r="V83" s="88" t="str">
        <f>(S83*100/S7)</f>
        <v>#DIV/0!</v>
      </c>
      <c r="W83" s="87" t="str">
        <f>(T83*100/T7)</f>
        <v>#DIV/0!</v>
      </c>
    </row>
    <row r="84">
      <c r="A84" s="71">
        <v>75.0</v>
      </c>
      <c r="B84" s="72" t="s">
        <v>92</v>
      </c>
      <c r="C84" s="62"/>
      <c r="D84" s="73"/>
      <c r="E84" s="73"/>
      <c r="F84" s="63"/>
      <c r="G84" s="74"/>
      <c r="H84" s="63"/>
      <c r="I84" s="78"/>
      <c r="J84" s="78"/>
      <c r="K84" s="78"/>
      <c r="L84" s="65"/>
      <c r="M84" s="65"/>
      <c r="N84" s="65"/>
      <c r="O84" s="66"/>
      <c r="P84" s="77"/>
      <c r="Q84" s="66"/>
      <c r="R84" s="67">
        <f t="shared" ref="R84:T84" si="121">SUM(C84,F84,I84,L84,O84)</f>
        <v>0</v>
      </c>
      <c r="S84" s="67">
        <f t="shared" si="121"/>
        <v>0</v>
      </c>
      <c r="T84" s="67">
        <f t="shared" si="121"/>
        <v>0</v>
      </c>
      <c r="U84" s="87" t="str">
        <f>(R84*100)/R7</f>
        <v>#DIV/0!</v>
      </c>
      <c r="V84" s="88" t="str">
        <f>(S84*100/S7)</f>
        <v>#DIV/0!</v>
      </c>
      <c r="W84" s="87" t="str">
        <f>(T84*100/T7)</f>
        <v>#DIV/0!</v>
      </c>
    </row>
    <row r="85">
      <c r="A85" s="71">
        <v>76.0</v>
      </c>
      <c r="B85" s="72" t="s">
        <v>93</v>
      </c>
      <c r="C85" s="62"/>
      <c r="D85" s="73"/>
      <c r="E85" s="73"/>
      <c r="F85" s="63"/>
      <c r="G85" s="74"/>
      <c r="H85" s="63"/>
      <c r="I85" s="78"/>
      <c r="J85" s="78"/>
      <c r="K85" s="78"/>
      <c r="L85" s="65"/>
      <c r="M85" s="65"/>
      <c r="N85" s="65"/>
      <c r="O85" s="66"/>
      <c r="P85" s="77"/>
      <c r="Q85" s="66"/>
      <c r="R85" s="67">
        <f t="shared" ref="R85:T85" si="122">SUM(C85,F85,I85,L85,O85)</f>
        <v>0</v>
      </c>
      <c r="S85" s="67">
        <f t="shared" si="122"/>
        <v>0</v>
      </c>
      <c r="T85" s="67">
        <f t="shared" si="122"/>
        <v>0</v>
      </c>
      <c r="U85" s="87" t="str">
        <f>(R85*100)/R7</f>
        <v>#DIV/0!</v>
      </c>
      <c r="V85" s="88" t="str">
        <f>(S85*100/S7)</f>
        <v>#DIV/0!</v>
      </c>
      <c r="W85" s="87" t="str">
        <f>(T85*100/T7)</f>
        <v>#DIV/0!</v>
      </c>
    </row>
    <row r="86">
      <c r="A86" s="71">
        <v>77.0</v>
      </c>
      <c r="B86" s="72" t="s">
        <v>94</v>
      </c>
      <c r="C86" s="62"/>
      <c r="D86" s="73"/>
      <c r="E86" s="73"/>
      <c r="F86" s="63"/>
      <c r="G86" s="74"/>
      <c r="H86" s="63"/>
      <c r="I86" s="78"/>
      <c r="J86" s="78"/>
      <c r="K86" s="78"/>
      <c r="L86" s="65"/>
      <c r="M86" s="65"/>
      <c r="N86" s="65"/>
      <c r="O86" s="66"/>
      <c r="P86" s="77"/>
      <c r="Q86" s="66"/>
      <c r="R86" s="67">
        <f t="shared" ref="R86:T86" si="123">SUM(C86,F86,I86,L86,O86)</f>
        <v>0</v>
      </c>
      <c r="S86" s="67">
        <f t="shared" si="123"/>
        <v>0</v>
      </c>
      <c r="T86" s="67">
        <f t="shared" si="123"/>
        <v>0</v>
      </c>
      <c r="U86" s="87" t="str">
        <f>(R86*100)/R7</f>
        <v>#DIV/0!</v>
      </c>
      <c r="V86" s="88" t="str">
        <f>(S86*100/S7)</f>
        <v>#DIV/0!</v>
      </c>
      <c r="W86" s="87" t="str">
        <f>(T86*100/T7)</f>
        <v>#DIV/0!</v>
      </c>
    </row>
    <row r="87">
      <c r="A87" s="71">
        <v>78.0</v>
      </c>
      <c r="B87" s="72" t="s">
        <v>95</v>
      </c>
      <c r="C87" s="62"/>
      <c r="D87" s="73"/>
      <c r="E87" s="73"/>
      <c r="F87" s="63"/>
      <c r="G87" s="74"/>
      <c r="H87" s="63"/>
      <c r="I87" s="78"/>
      <c r="J87" s="78"/>
      <c r="K87" s="78"/>
      <c r="L87" s="65"/>
      <c r="M87" s="65"/>
      <c r="N87" s="65"/>
      <c r="O87" s="66"/>
      <c r="P87" s="77"/>
      <c r="Q87" s="66"/>
      <c r="R87" s="67">
        <f t="shared" ref="R87:T87" si="124">SUM(C87,F87,I87,L87,O87)</f>
        <v>0</v>
      </c>
      <c r="S87" s="67">
        <f t="shared" si="124"/>
        <v>0</v>
      </c>
      <c r="T87" s="67">
        <f t="shared" si="124"/>
        <v>0</v>
      </c>
      <c r="U87" s="87" t="str">
        <f>(R87*100)/R7</f>
        <v>#DIV/0!</v>
      </c>
      <c r="V87" s="88" t="str">
        <f>(S87*100/S7)</f>
        <v>#DIV/0!</v>
      </c>
      <c r="W87" s="87" t="str">
        <f>(T87*100/T7)</f>
        <v>#DIV/0!</v>
      </c>
    </row>
    <row r="88">
      <c r="A88" s="71">
        <v>79.0</v>
      </c>
      <c r="B88" s="72" t="s">
        <v>96</v>
      </c>
      <c r="C88" s="62"/>
      <c r="D88" s="73"/>
      <c r="E88" s="73"/>
      <c r="F88" s="63"/>
      <c r="G88" s="74"/>
      <c r="H88" s="63"/>
      <c r="I88" s="78"/>
      <c r="J88" s="78"/>
      <c r="K88" s="78"/>
      <c r="L88" s="65"/>
      <c r="M88" s="65"/>
      <c r="N88" s="65"/>
      <c r="O88" s="66"/>
      <c r="P88" s="77"/>
      <c r="Q88" s="66"/>
      <c r="R88" s="67">
        <f t="shared" ref="R88:T88" si="125">SUM(C88,F88,I88,L88,O88)</f>
        <v>0</v>
      </c>
      <c r="S88" s="67">
        <f t="shared" si="125"/>
        <v>0</v>
      </c>
      <c r="T88" s="67">
        <f t="shared" si="125"/>
        <v>0</v>
      </c>
      <c r="U88" s="87" t="str">
        <f>(R88*100)/R7</f>
        <v>#DIV/0!</v>
      </c>
      <c r="V88" s="88" t="str">
        <f>(S88*100/S7)</f>
        <v>#DIV/0!</v>
      </c>
      <c r="W88" s="87" t="str">
        <f>(T88*100/T7)</f>
        <v>#DIV/0!</v>
      </c>
    </row>
    <row r="89">
      <c r="A89" s="71">
        <v>80.0</v>
      </c>
      <c r="B89" s="72" t="s">
        <v>97</v>
      </c>
      <c r="C89" s="62"/>
      <c r="D89" s="73"/>
      <c r="E89" s="73"/>
      <c r="F89" s="63"/>
      <c r="G89" s="74"/>
      <c r="H89" s="63"/>
      <c r="I89" s="78"/>
      <c r="J89" s="78"/>
      <c r="K89" s="78"/>
      <c r="L89" s="65"/>
      <c r="M89" s="65"/>
      <c r="N89" s="65"/>
      <c r="O89" s="66"/>
      <c r="P89" s="77"/>
      <c r="Q89" s="66"/>
      <c r="R89" s="67">
        <f t="shared" ref="R89:T89" si="126">SUM(C89,F89,I89,L89,O89)</f>
        <v>0</v>
      </c>
      <c r="S89" s="67">
        <f t="shared" si="126"/>
        <v>0</v>
      </c>
      <c r="T89" s="67">
        <f t="shared" si="126"/>
        <v>0</v>
      </c>
      <c r="U89" s="87" t="str">
        <f>(R89*100)/R7</f>
        <v>#DIV/0!</v>
      </c>
      <c r="V89" s="88" t="str">
        <f>(S89*100/S7)</f>
        <v>#DIV/0!</v>
      </c>
      <c r="W89" s="87" t="str">
        <f>(T89*100/T7)</f>
        <v>#DIV/0!</v>
      </c>
    </row>
    <row r="90">
      <c r="A90" s="71">
        <v>81.0</v>
      </c>
      <c r="B90" s="72" t="s">
        <v>98</v>
      </c>
      <c r="C90" s="62"/>
      <c r="D90" s="73"/>
      <c r="E90" s="73"/>
      <c r="F90" s="63"/>
      <c r="G90" s="74"/>
      <c r="H90" s="63"/>
      <c r="I90" s="78"/>
      <c r="J90" s="78"/>
      <c r="K90" s="78"/>
      <c r="L90" s="65"/>
      <c r="M90" s="65"/>
      <c r="N90" s="65"/>
      <c r="O90" s="66"/>
      <c r="P90" s="77"/>
      <c r="Q90" s="66"/>
      <c r="R90" s="67">
        <f t="shared" ref="R90:T90" si="127">SUM(C90,F90,I90,L90,O90)</f>
        <v>0</v>
      </c>
      <c r="S90" s="67">
        <f t="shared" si="127"/>
        <v>0</v>
      </c>
      <c r="T90" s="67">
        <f t="shared" si="127"/>
        <v>0</v>
      </c>
      <c r="U90" s="87" t="str">
        <f>(R90*100)/R7</f>
        <v>#DIV/0!</v>
      </c>
      <c r="V90" s="88" t="str">
        <f>(S90*100/S7)</f>
        <v>#DIV/0!</v>
      </c>
      <c r="W90" s="87" t="str">
        <f>(T90*100/T7)</f>
        <v>#DIV/0!</v>
      </c>
    </row>
    <row r="91">
      <c r="A91" s="71">
        <v>82.0</v>
      </c>
      <c r="B91" s="72" t="s">
        <v>99</v>
      </c>
      <c r="C91" s="62"/>
      <c r="D91" s="73"/>
      <c r="E91" s="73"/>
      <c r="F91" s="63"/>
      <c r="G91" s="74"/>
      <c r="H91" s="63"/>
      <c r="I91" s="78"/>
      <c r="J91" s="78"/>
      <c r="K91" s="78"/>
      <c r="L91" s="65"/>
      <c r="M91" s="65"/>
      <c r="N91" s="65"/>
      <c r="O91" s="66"/>
      <c r="P91" s="77"/>
      <c r="Q91" s="66"/>
      <c r="R91" s="67">
        <f t="shared" ref="R91:T91" si="128">SUM(C91,F91,I91,L91,O91)</f>
        <v>0</v>
      </c>
      <c r="S91" s="67">
        <f t="shared" si="128"/>
        <v>0</v>
      </c>
      <c r="T91" s="67">
        <f t="shared" si="128"/>
        <v>0</v>
      </c>
      <c r="U91" s="87" t="str">
        <f>(R91*100)/R7</f>
        <v>#DIV/0!</v>
      </c>
      <c r="V91" s="88" t="str">
        <f>(S91*100/S7)</f>
        <v>#DIV/0!</v>
      </c>
      <c r="W91" s="87" t="str">
        <f>(T91*100/T7)</f>
        <v>#DIV/0!</v>
      </c>
    </row>
    <row r="92">
      <c r="A92" s="71">
        <v>83.0</v>
      </c>
      <c r="B92" s="72" t="s">
        <v>100</v>
      </c>
      <c r="C92" s="62"/>
      <c r="D92" s="73"/>
      <c r="E92" s="73"/>
      <c r="F92" s="63"/>
      <c r="G92" s="74"/>
      <c r="H92" s="63"/>
      <c r="I92" s="78"/>
      <c r="J92" s="78"/>
      <c r="K92" s="78"/>
      <c r="L92" s="65"/>
      <c r="M92" s="65"/>
      <c r="N92" s="65"/>
      <c r="O92" s="66"/>
      <c r="P92" s="77"/>
      <c r="Q92" s="66"/>
      <c r="R92" s="67">
        <f t="shared" ref="R92:T92" si="129">SUM(C92,F92,I92,L92,O92)</f>
        <v>0</v>
      </c>
      <c r="S92" s="67">
        <f t="shared" si="129"/>
        <v>0</v>
      </c>
      <c r="T92" s="67">
        <f t="shared" si="129"/>
        <v>0</v>
      </c>
      <c r="U92" s="87" t="str">
        <f>(R92*100)/R7</f>
        <v>#DIV/0!</v>
      </c>
      <c r="V92" s="88" t="str">
        <f>(S92*100/S7)</f>
        <v>#DIV/0!</v>
      </c>
      <c r="W92" s="87" t="str">
        <f>(T92*100/T7)</f>
        <v>#DIV/0!</v>
      </c>
    </row>
    <row r="93">
      <c r="A93" s="71">
        <v>84.0</v>
      </c>
      <c r="B93" s="72" t="s">
        <v>101</v>
      </c>
      <c r="C93" s="62"/>
      <c r="D93" s="73"/>
      <c r="E93" s="73"/>
      <c r="F93" s="63"/>
      <c r="G93" s="74"/>
      <c r="H93" s="63"/>
      <c r="I93" s="78"/>
      <c r="J93" s="78"/>
      <c r="K93" s="78"/>
      <c r="L93" s="65"/>
      <c r="M93" s="65"/>
      <c r="N93" s="65"/>
      <c r="O93" s="66"/>
      <c r="P93" s="77"/>
      <c r="Q93" s="66"/>
      <c r="R93" s="67">
        <f t="shared" ref="R93:T93" si="130">SUM(C93,F93,I93,L93,O93)</f>
        <v>0</v>
      </c>
      <c r="S93" s="67">
        <f t="shared" si="130"/>
        <v>0</v>
      </c>
      <c r="T93" s="67">
        <f t="shared" si="130"/>
        <v>0</v>
      </c>
      <c r="U93" s="87" t="str">
        <f>(R93*100)/R7</f>
        <v>#DIV/0!</v>
      </c>
      <c r="V93" s="88" t="str">
        <f>(S93*100/S7)</f>
        <v>#DIV/0!</v>
      </c>
      <c r="W93" s="87" t="str">
        <f>(T93*100/T7)</f>
        <v>#DIV/0!</v>
      </c>
    </row>
    <row r="94">
      <c r="A94" s="71">
        <v>85.0</v>
      </c>
      <c r="B94" s="72" t="s">
        <v>102</v>
      </c>
      <c r="C94" s="62"/>
      <c r="D94" s="73"/>
      <c r="E94" s="73"/>
      <c r="F94" s="63"/>
      <c r="G94" s="74"/>
      <c r="H94" s="63"/>
      <c r="I94" s="78"/>
      <c r="J94" s="78"/>
      <c r="K94" s="78"/>
      <c r="L94" s="65"/>
      <c r="M94" s="65"/>
      <c r="N94" s="65"/>
      <c r="O94" s="66"/>
      <c r="P94" s="77"/>
      <c r="Q94" s="66"/>
      <c r="R94" s="67">
        <f t="shared" ref="R94:T94" si="131">SUM(C94,F94,I94,L94,O94)</f>
        <v>0</v>
      </c>
      <c r="S94" s="67">
        <f t="shared" si="131"/>
        <v>0</v>
      </c>
      <c r="T94" s="67">
        <f t="shared" si="131"/>
        <v>0</v>
      </c>
      <c r="U94" s="87" t="str">
        <f>(R94*100)/R7</f>
        <v>#DIV/0!</v>
      </c>
      <c r="V94" s="88" t="str">
        <f>(S94*100/S7)</f>
        <v>#DIV/0!</v>
      </c>
      <c r="W94" s="87" t="str">
        <f>(T94*100/T7)</f>
        <v>#DIV/0!</v>
      </c>
    </row>
    <row r="95">
      <c r="A95" s="71">
        <v>86.0</v>
      </c>
      <c r="B95" s="72" t="s">
        <v>103</v>
      </c>
      <c r="C95" s="62"/>
      <c r="D95" s="73"/>
      <c r="E95" s="73"/>
      <c r="F95" s="63"/>
      <c r="G95" s="74"/>
      <c r="H95" s="63"/>
      <c r="I95" s="78"/>
      <c r="J95" s="78"/>
      <c r="K95" s="78"/>
      <c r="L95" s="65"/>
      <c r="M95" s="65"/>
      <c r="N95" s="65"/>
      <c r="O95" s="66"/>
      <c r="P95" s="77"/>
      <c r="Q95" s="66"/>
      <c r="R95" s="67">
        <f t="shared" ref="R95:T95" si="132">SUM(C95,F95,I95,L95,O95)</f>
        <v>0</v>
      </c>
      <c r="S95" s="67">
        <f t="shared" si="132"/>
        <v>0</v>
      </c>
      <c r="T95" s="67">
        <f t="shared" si="132"/>
        <v>0</v>
      </c>
      <c r="U95" s="87" t="str">
        <f>(R95*100)/R7</f>
        <v>#DIV/0!</v>
      </c>
      <c r="V95" s="88" t="str">
        <f>(S95*100/S7)</f>
        <v>#DIV/0!</v>
      </c>
      <c r="W95" s="87" t="str">
        <f>(T95*100/T7)</f>
        <v>#DIV/0!</v>
      </c>
    </row>
    <row r="96">
      <c r="A96" s="71">
        <v>87.0</v>
      </c>
      <c r="B96" s="72" t="s">
        <v>104</v>
      </c>
      <c r="C96" s="62"/>
      <c r="D96" s="73"/>
      <c r="E96" s="73"/>
      <c r="F96" s="63"/>
      <c r="G96" s="74"/>
      <c r="H96" s="63"/>
      <c r="I96" s="78"/>
      <c r="J96" s="78"/>
      <c r="K96" s="78"/>
      <c r="L96" s="65"/>
      <c r="M96" s="65"/>
      <c r="N96" s="65"/>
      <c r="O96" s="66"/>
      <c r="P96" s="77"/>
      <c r="Q96" s="66"/>
      <c r="R96" s="67">
        <f t="shared" ref="R96:T96" si="133">SUM(C96,F96,I96,L96,O96)</f>
        <v>0</v>
      </c>
      <c r="S96" s="67">
        <f t="shared" si="133"/>
        <v>0</v>
      </c>
      <c r="T96" s="67">
        <f t="shared" si="133"/>
        <v>0</v>
      </c>
      <c r="U96" s="87" t="str">
        <f>(R96*100)/R7</f>
        <v>#DIV/0!</v>
      </c>
      <c r="V96" s="88" t="str">
        <f>(S96*100/S7)</f>
        <v>#DIV/0!</v>
      </c>
      <c r="W96" s="87" t="str">
        <f>(T96*100/T7)</f>
        <v>#DIV/0!</v>
      </c>
    </row>
    <row r="97">
      <c r="A97" s="71">
        <v>88.0</v>
      </c>
      <c r="B97" s="72" t="s">
        <v>105</v>
      </c>
      <c r="C97" s="62"/>
      <c r="D97" s="73"/>
      <c r="E97" s="73"/>
      <c r="F97" s="63"/>
      <c r="G97" s="74"/>
      <c r="H97" s="63"/>
      <c r="I97" s="78"/>
      <c r="J97" s="78"/>
      <c r="K97" s="78"/>
      <c r="L97" s="65"/>
      <c r="M97" s="65"/>
      <c r="N97" s="65"/>
      <c r="O97" s="66"/>
      <c r="P97" s="77"/>
      <c r="Q97" s="66"/>
      <c r="R97" s="67">
        <f t="shared" ref="R97:T97" si="134">SUM(C97,F97,I97,L97,O97)</f>
        <v>0</v>
      </c>
      <c r="S97" s="67">
        <f t="shared" si="134"/>
        <v>0</v>
      </c>
      <c r="T97" s="67">
        <f t="shared" si="134"/>
        <v>0</v>
      </c>
      <c r="U97" s="87" t="str">
        <f>(R97*100)/R7</f>
        <v>#DIV/0!</v>
      </c>
      <c r="V97" s="88" t="str">
        <f>(S97*100/S7)</f>
        <v>#DIV/0!</v>
      </c>
      <c r="W97" s="87" t="str">
        <f>(T97*100/T7)</f>
        <v>#DIV/0!</v>
      </c>
    </row>
    <row r="98">
      <c r="A98" s="71">
        <v>89.0</v>
      </c>
      <c r="B98" s="72" t="s">
        <v>106</v>
      </c>
      <c r="C98" s="62"/>
      <c r="D98" s="73"/>
      <c r="E98" s="73"/>
      <c r="F98" s="63"/>
      <c r="G98" s="74"/>
      <c r="H98" s="63"/>
      <c r="I98" s="78"/>
      <c r="J98" s="78"/>
      <c r="K98" s="78"/>
      <c r="L98" s="65"/>
      <c r="M98" s="65"/>
      <c r="N98" s="65"/>
      <c r="O98" s="122"/>
      <c r="P98" s="77"/>
      <c r="Q98" s="66"/>
      <c r="R98" s="67">
        <f t="shared" ref="R98:T98" si="135">SUM(C98,F98,I98,L98,O98)</f>
        <v>0</v>
      </c>
      <c r="S98" s="67">
        <f t="shared" si="135"/>
        <v>0</v>
      </c>
      <c r="T98" s="67">
        <f t="shared" si="135"/>
        <v>0</v>
      </c>
      <c r="U98" s="87" t="str">
        <f>(R98*100)/R7</f>
        <v>#DIV/0!</v>
      </c>
      <c r="V98" s="88" t="str">
        <f>(S98*100/S7)</f>
        <v>#DIV/0!</v>
      </c>
      <c r="W98" s="87" t="str">
        <f>(T98*100/T7)</f>
        <v>#DIV/0!</v>
      </c>
    </row>
    <row r="99">
      <c r="A99" s="60">
        <v>90.0</v>
      </c>
      <c r="B99" s="61" t="s">
        <v>107</v>
      </c>
      <c r="C99" s="62"/>
      <c r="D99" s="73"/>
      <c r="E99" s="73"/>
      <c r="F99" s="63"/>
      <c r="G99" s="74"/>
      <c r="H99" s="63"/>
      <c r="I99" s="78"/>
      <c r="J99" s="78"/>
      <c r="K99" s="78"/>
      <c r="L99" s="65"/>
      <c r="M99" s="65"/>
      <c r="N99" s="65"/>
      <c r="O99" s="122"/>
      <c r="P99" s="77"/>
      <c r="Q99" s="66"/>
      <c r="R99" s="67">
        <f t="shared" ref="R99:T99" si="136">SUM(C99,F99,I99,L99,O99)</f>
        <v>0</v>
      </c>
      <c r="S99" s="67">
        <f t="shared" si="136"/>
        <v>0</v>
      </c>
      <c r="T99" s="67">
        <f t="shared" si="136"/>
        <v>0</v>
      </c>
      <c r="U99" s="87" t="str">
        <f>(R99*100)/R7</f>
        <v>#DIV/0!</v>
      </c>
      <c r="V99" s="88" t="str">
        <f>(S99*100/S7)</f>
        <v>#DIV/0!</v>
      </c>
      <c r="W99" s="87" t="str">
        <f>(T99*100/T7)</f>
        <v>#DIV/0!</v>
      </c>
      <c r="X99" s="45"/>
      <c r="Y99" s="45"/>
      <c r="Z99" s="45"/>
    </row>
    <row r="100">
      <c r="B100" s="95"/>
      <c r="C100" s="96"/>
      <c r="I100" s="97"/>
      <c r="J100" s="97"/>
      <c r="K100" s="97"/>
      <c r="R100" s="98"/>
      <c r="S100" s="98"/>
      <c r="T100" s="98"/>
    </row>
    <row r="101">
      <c r="B101" s="95"/>
      <c r="C101" s="96"/>
      <c r="I101" s="97"/>
      <c r="J101" s="97"/>
      <c r="K101" s="97"/>
      <c r="R101" s="98"/>
      <c r="S101" s="98"/>
      <c r="T101" s="98"/>
    </row>
    <row r="102">
      <c r="A102" s="99"/>
      <c r="B102" s="95"/>
      <c r="C102" s="96"/>
      <c r="I102" s="97"/>
      <c r="J102" s="97"/>
      <c r="K102" s="97"/>
      <c r="R102" s="98"/>
      <c r="S102" s="98"/>
      <c r="T102" s="98"/>
    </row>
    <row r="103">
      <c r="A103" s="99"/>
      <c r="B103" s="95"/>
      <c r="C103" s="96"/>
      <c r="I103" s="97"/>
      <c r="J103" s="97"/>
      <c r="K103" s="97"/>
      <c r="R103" s="98"/>
      <c r="S103" s="98"/>
      <c r="T103" s="98"/>
    </row>
    <row r="104">
      <c r="A104" s="99"/>
      <c r="B104" s="95"/>
      <c r="C104" s="96"/>
      <c r="I104" s="97"/>
      <c r="J104" s="97"/>
      <c r="K104" s="97"/>
      <c r="R104" s="98"/>
      <c r="S104" s="98"/>
      <c r="T104" s="98"/>
    </row>
    <row r="105">
      <c r="A105" s="99"/>
      <c r="B105" s="95"/>
      <c r="C105" s="96"/>
      <c r="I105" s="97"/>
      <c r="J105" s="97"/>
      <c r="K105" s="97"/>
      <c r="R105" s="98"/>
      <c r="S105" s="98"/>
      <c r="T105" s="98"/>
    </row>
    <row r="106">
      <c r="A106" s="99"/>
      <c r="B106" s="95"/>
      <c r="C106" s="96"/>
      <c r="I106" s="97"/>
      <c r="J106" s="97"/>
      <c r="K106" s="97"/>
      <c r="R106" s="98"/>
      <c r="S106" s="98"/>
      <c r="T106" s="98"/>
    </row>
    <row r="107">
      <c r="A107" s="99"/>
      <c r="B107" s="95"/>
      <c r="C107" s="96"/>
      <c r="I107" s="97"/>
      <c r="J107" s="97"/>
      <c r="K107" s="97"/>
      <c r="R107" s="98"/>
      <c r="S107" s="98"/>
      <c r="T107" s="98"/>
    </row>
    <row r="108">
      <c r="A108" s="99"/>
      <c r="B108" s="95"/>
      <c r="C108" s="96"/>
      <c r="I108" s="97"/>
      <c r="J108" s="97"/>
      <c r="K108" s="97"/>
      <c r="R108" s="98"/>
      <c r="S108" s="98"/>
      <c r="T108" s="98"/>
    </row>
    <row r="109">
      <c r="A109" s="99"/>
      <c r="B109" s="95"/>
      <c r="C109" s="96"/>
      <c r="I109" s="97"/>
      <c r="J109" s="97"/>
      <c r="K109" s="97"/>
      <c r="R109" s="98"/>
      <c r="S109" s="98"/>
      <c r="T109" s="98"/>
    </row>
    <row r="110">
      <c r="A110" s="99"/>
      <c r="B110" s="95"/>
      <c r="C110" s="96"/>
      <c r="I110" s="97"/>
      <c r="J110" s="97"/>
      <c r="K110" s="97"/>
      <c r="R110" s="98"/>
      <c r="S110" s="98"/>
      <c r="T110" s="98"/>
    </row>
    <row r="111">
      <c r="A111" s="99"/>
      <c r="B111" s="95"/>
      <c r="C111" s="96"/>
      <c r="I111" s="97"/>
      <c r="J111" s="97"/>
      <c r="K111" s="97"/>
      <c r="R111" s="98"/>
      <c r="S111" s="98"/>
      <c r="T111" s="98"/>
    </row>
    <row r="112">
      <c r="I112" s="100"/>
      <c r="J112" s="100"/>
      <c r="K112" s="100"/>
      <c r="R112" s="101"/>
      <c r="S112" s="101"/>
      <c r="T112" s="101"/>
    </row>
    <row r="113">
      <c r="I113" s="100"/>
      <c r="J113" s="100"/>
      <c r="K113" s="100"/>
      <c r="R113" s="101"/>
      <c r="S113" s="101"/>
      <c r="T113" s="101"/>
    </row>
    <row r="114">
      <c r="I114" s="100"/>
      <c r="J114" s="100"/>
      <c r="K114" s="100"/>
      <c r="R114" s="101"/>
      <c r="S114" s="101"/>
      <c r="T114" s="101"/>
    </row>
    <row r="115">
      <c r="I115" s="100"/>
      <c r="J115" s="100"/>
      <c r="K115" s="100"/>
      <c r="R115" s="101"/>
      <c r="S115" s="101"/>
      <c r="T115" s="101"/>
    </row>
    <row r="116">
      <c r="I116" s="100"/>
      <c r="J116" s="100"/>
      <c r="K116" s="100"/>
      <c r="R116" s="101"/>
      <c r="S116" s="101"/>
      <c r="T116" s="101"/>
    </row>
    <row r="117">
      <c r="I117" s="100"/>
      <c r="J117" s="100"/>
      <c r="K117" s="100"/>
      <c r="R117" s="101"/>
      <c r="S117" s="101"/>
      <c r="T117" s="101"/>
    </row>
    <row r="118">
      <c r="I118" s="100"/>
      <c r="J118" s="100"/>
      <c r="K118" s="100"/>
      <c r="R118" s="101"/>
      <c r="S118" s="101"/>
      <c r="T118" s="101"/>
    </row>
    <row r="119">
      <c r="I119" s="100"/>
      <c r="J119" s="100"/>
      <c r="K119" s="100"/>
      <c r="R119" s="101"/>
      <c r="S119" s="101"/>
      <c r="T119" s="101"/>
    </row>
    <row r="120">
      <c r="I120" s="100"/>
      <c r="J120" s="100"/>
      <c r="K120" s="100"/>
      <c r="R120" s="101"/>
      <c r="S120" s="101"/>
      <c r="T120" s="101"/>
    </row>
    <row r="121">
      <c r="I121" s="100"/>
      <c r="J121" s="100"/>
      <c r="K121" s="100"/>
      <c r="R121" s="101"/>
      <c r="S121" s="101"/>
      <c r="T121" s="101"/>
    </row>
    <row r="122">
      <c r="I122" s="100"/>
      <c r="J122" s="100"/>
      <c r="K122" s="100"/>
      <c r="R122" s="101"/>
      <c r="S122" s="101"/>
      <c r="T122" s="101"/>
    </row>
    <row r="123">
      <c r="I123" s="100"/>
      <c r="J123" s="100"/>
      <c r="K123" s="100"/>
      <c r="R123" s="101"/>
      <c r="S123" s="101"/>
      <c r="T123" s="101"/>
    </row>
    <row r="124">
      <c r="I124" s="100"/>
      <c r="J124" s="100"/>
      <c r="K124" s="100"/>
      <c r="R124" s="101"/>
      <c r="S124" s="101"/>
      <c r="T124" s="101"/>
    </row>
    <row r="125">
      <c r="I125" s="100"/>
      <c r="J125" s="100"/>
      <c r="K125" s="100"/>
      <c r="R125" s="101"/>
      <c r="S125" s="101"/>
      <c r="T125" s="101"/>
    </row>
    <row r="126">
      <c r="I126" s="100"/>
      <c r="J126" s="100"/>
      <c r="K126" s="100"/>
      <c r="R126" s="101"/>
      <c r="S126" s="101"/>
      <c r="T126" s="101"/>
    </row>
    <row r="127">
      <c r="I127" s="100"/>
      <c r="J127" s="100"/>
      <c r="K127" s="100"/>
      <c r="R127" s="101"/>
      <c r="S127" s="101"/>
      <c r="T127" s="101"/>
    </row>
    <row r="128">
      <c r="I128" s="100"/>
      <c r="J128" s="100"/>
      <c r="K128" s="100"/>
      <c r="R128" s="101"/>
      <c r="S128" s="101"/>
      <c r="T128" s="101"/>
    </row>
    <row r="129">
      <c r="I129" s="100"/>
      <c r="J129" s="100"/>
      <c r="K129" s="100"/>
      <c r="R129" s="101"/>
      <c r="S129" s="101"/>
      <c r="T129" s="101"/>
    </row>
    <row r="130">
      <c r="I130" s="100"/>
      <c r="J130" s="100"/>
      <c r="K130" s="100"/>
      <c r="R130" s="101"/>
      <c r="S130" s="101"/>
      <c r="T130" s="101"/>
    </row>
    <row r="131">
      <c r="I131" s="100"/>
      <c r="J131" s="100"/>
      <c r="K131" s="100"/>
      <c r="R131" s="101"/>
      <c r="S131" s="101"/>
      <c r="T131" s="101"/>
    </row>
    <row r="132">
      <c r="I132" s="100"/>
      <c r="J132" s="100"/>
      <c r="K132" s="100"/>
      <c r="R132" s="101"/>
      <c r="S132" s="101"/>
      <c r="T132" s="101"/>
    </row>
    <row r="133">
      <c r="I133" s="100"/>
      <c r="J133" s="100"/>
      <c r="K133" s="100"/>
      <c r="R133" s="101"/>
      <c r="S133" s="101"/>
      <c r="T133" s="101"/>
    </row>
    <row r="134">
      <c r="I134" s="100"/>
      <c r="J134" s="100"/>
      <c r="K134" s="100"/>
      <c r="R134" s="101"/>
      <c r="S134" s="101"/>
      <c r="T134" s="101"/>
    </row>
    <row r="135">
      <c r="I135" s="100"/>
      <c r="J135" s="100"/>
      <c r="K135" s="100"/>
      <c r="R135" s="101"/>
      <c r="S135" s="101"/>
      <c r="T135" s="101"/>
    </row>
    <row r="136">
      <c r="I136" s="100"/>
      <c r="J136" s="100"/>
      <c r="K136" s="100"/>
      <c r="R136" s="101"/>
      <c r="S136" s="101"/>
      <c r="T136" s="101"/>
    </row>
    <row r="137">
      <c r="I137" s="100"/>
      <c r="J137" s="100"/>
      <c r="K137" s="100"/>
      <c r="R137" s="101"/>
      <c r="S137" s="101"/>
      <c r="T137" s="101"/>
    </row>
    <row r="138">
      <c r="I138" s="100"/>
      <c r="J138" s="100"/>
      <c r="K138" s="100"/>
      <c r="R138" s="101"/>
      <c r="S138" s="101"/>
      <c r="T138" s="101"/>
    </row>
    <row r="139">
      <c r="I139" s="100"/>
      <c r="J139" s="100"/>
      <c r="K139" s="100"/>
      <c r="R139" s="101"/>
      <c r="S139" s="101"/>
      <c r="T139" s="101"/>
    </row>
    <row r="140">
      <c r="I140" s="100"/>
      <c r="J140" s="100"/>
      <c r="K140" s="100"/>
      <c r="R140" s="101"/>
      <c r="S140" s="101"/>
      <c r="T140" s="101"/>
    </row>
    <row r="141">
      <c r="I141" s="100"/>
      <c r="J141" s="100"/>
      <c r="K141" s="100"/>
      <c r="R141" s="101"/>
      <c r="S141" s="101"/>
      <c r="T141" s="101"/>
    </row>
    <row r="142">
      <c r="I142" s="100"/>
      <c r="J142" s="100"/>
      <c r="K142" s="100"/>
      <c r="R142" s="101"/>
      <c r="S142" s="101"/>
      <c r="T142" s="101"/>
    </row>
    <row r="143">
      <c r="I143" s="100"/>
      <c r="J143" s="100"/>
      <c r="K143" s="100"/>
      <c r="R143" s="101"/>
      <c r="S143" s="101"/>
      <c r="T143" s="101"/>
    </row>
    <row r="144">
      <c r="I144" s="100"/>
      <c r="J144" s="100"/>
      <c r="K144" s="100"/>
      <c r="R144" s="101"/>
      <c r="S144" s="101"/>
      <c r="T144" s="101"/>
    </row>
    <row r="145">
      <c r="I145" s="100"/>
      <c r="J145" s="100"/>
      <c r="K145" s="100"/>
      <c r="R145" s="101"/>
      <c r="S145" s="101"/>
      <c r="T145" s="101"/>
    </row>
    <row r="146">
      <c r="I146" s="100"/>
      <c r="J146" s="100"/>
      <c r="K146" s="100"/>
      <c r="R146" s="101"/>
      <c r="S146" s="101"/>
      <c r="T146" s="101"/>
    </row>
    <row r="147">
      <c r="I147" s="100"/>
      <c r="J147" s="100"/>
      <c r="K147" s="100"/>
      <c r="R147" s="101"/>
      <c r="S147" s="101"/>
      <c r="T147" s="101"/>
    </row>
    <row r="148">
      <c r="I148" s="100"/>
      <c r="J148" s="100"/>
      <c r="K148" s="100"/>
      <c r="R148" s="101"/>
      <c r="S148" s="101"/>
      <c r="T148" s="101"/>
    </row>
    <row r="149">
      <c r="I149" s="100"/>
      <c r="J149" s="100"/>
      <c r="K149" s="100"/>
      <c r="R149" s="101"/>
      <c r="S149" s="101"/>
      <c r="T149" s="101"/>
    </row>
    <row r="150">
      <c r="I150" s="100"/>
      <c r="J150" s="100"/>
      <c r="K150" s="100"/>
      <c r="R150" s="101"/>
      <c r="S150" s="101"/>
      <c r="T150" s="101"/>
    </row>
    <row r="151">
      <c r="I151" s="100"/>
      <c r="J151" s="100"/>
      <c r="K151" s="100"/>
      <c r="R151" s="101"/>
      <c r="S151" s="101"/>
      <c r="T151" s="101"/>
    </row>
    <row r="152">
      <c r="I152" s="100"/>
      <c r="J152" s="100"/>
      <c r="K152" s="100"/>
      <c r="R152" s="101"/>
      <c r="S152" s="101"/>
      <c r="T152" s="101"/>
    </row>
    <row r="153">
      <c r="I153" s="100"/>
      <c r="J153" s="100"/>
      <c r="K153" s="100"/>
      <c r="R153" s="101"/>
      <c r="S153" s="101"/>
      <c r="T153" s="101"/>
    </row>
    <row r="154">
      <c r="I154" s="100"/>
      <c r="J154" s="100"/>
      <c r="K154" s="100"/>
      <c r="R154" s="101"/>
      <c r="S154" s="101"/>
      <c r="T154" s="101"/>
    </row>
    <row r="155">
      <c r="I155" s="100"/>
      <c r="J155" s="100"/>
      <c r="K155" s="100"/>
      <c r="R155" s="101"/>
      <c r="S155" s="101"/>
      <c r="T155" s="101"/>
    </row>
    <row r="156">
      <c r="I156" s="100"/>
      <c r="J156" s="100"/>
      <c r="K156" s="100"/>
      <c r="R156" s="101"/>
      <c r="S156" s="101"/>
      <c r="T156" s="101"/>
    </row>
    <row r="157">
      <c r="I157" s="100"/>
      <c r="J157" s="100"/>
      <c r="K157" s="100"/>
      <c r="R157" s="101"/>
      <c r="S157" s="101"/>
      <c r="T157" s="101"/>
    </row>
    <row r="158">
      <c r="I158" s="100"/>
      <c r="J158" s="100"/>
      <c r="K158" s="100"/>
      <c r="R158" s="101"/>
      <c r="S158" s="101"/>
      <c r="T158" s="101"/>
    </row>
    <row r="159">
      <c r="I159" s="100"/>
      <c r="J159" s="100"/>
      <c r="K159" s="100"/>
      <c r="R159" s="101"/>
      <c r="S159" s="101"/>
      <c r="T159" s="101"/>
    </row>
    <row r="160">
      <c r="I160" s="100"/>
      <c r="J160" s="100"/>
      <c r="K160" s="100"/>
      <c r="R160" s="101"/>
      <c r="S160" s="101"/>
      <c r="T160" s="101"/>
    </row>
    <row r="161">
      <c r="I161" s="100"/>
      <c r="J161" s="100"/>
      <c r="K161" s="100"/>
      <c r="R161" s="101"/>
      <c r="S161" s="101"/>
      <c r="T161" s="101"/>
    </row>
    <row r="162">
      <c r="I162" s="100"/>
      <c r="J162" s="100"/>
      <c r="K162" s="100"/>
      <c r="R162" s="101"/>
      <c r="S162" s="101"/>
      <c r="T162" s="101"/>
    </row>
    <row r="163">
      <c r="I163" s="100"/>
      <c r="J163" s="100"/>
      <c r="K163" s="100"/>
      <c r="R163" s="101"/>
      <c r="S163" s="101"/>
      <c r="T163" s="101"/>
    </row>
    <row r="164">
      <c r="I164" s="100"/>
      <c r="J164" s="100"/>
      <c r="K164" s="100"/>
      <c r="R164" s="101"/>
      <c r="S164" s="101"/>
      <c r="T164" s="101"/>
    </row>
    <row r="165">
      <c r="I165" s="100"/>
      <c r="J165" s="100"/>
      <c r="K165" s="100"/>
      <c r="R165" s="101"/>
      <c r="S165" s="101"/>
      <c r="T165" s="101"/>
    </row>
    <row r="166">
      <c r="I166" s="100"/>
      <c r="J166" s="100"/>
      <c r="K166" s="100"/>
      <c r="R166" s="101"/>
      <c r="S166" s="101"/>
      <c r="T166" s="101"/>
    </row>
    <row r="167">
      <c r="I167" s="100"/>
      <c r="J167" s="100"/>
      <c r="K167" s="100"/>
      <c r="R167" s="101"/>
      <c r="S167" s="101"/>
      <c r="T167" s="101"/>
    </row>
    <row r="168">
      <c r="I168" s="100"/>
      <c r="J168" s="100"/>
      <c r="K168" s="100"/>
      <c r="R168" s="101"/>
      <c r="S168" s="101"/>
      <c r="T168" s="101"/>
    </row>
    <row r="169">
      <c r="I169" s="100"/>
      <c r="J169" s="100"/>
      <c r="K169" s="100"/>
      <c r="R169" s="101"/>
      <c r="S169" s="101"/>
      <c r="T169" s="101"/>
    </row>
    <row r="170">
      <c r="I170" s="100"/>
      <c r="J170" s="100"/>
      <c r="K170" s="100"/>
      <c r="R170" s="101"/>
      <c r="S170" s="101"/>
      <c r="T170" s="101"/>
    </row>
    <row r="171">
      <c r="I171" s="100"/>
      <c r="J171" s="100"/>
      <c r="K171" s="100"/>
      <c r="R171" s="101"/>
      <c r="S171" s="101"/>
      <c r="T171" s="101"/>
    </row>
    <row r="172">
      <c r="I172" s="100"/>
      <c r="J172" s="100"/>
      <c r="K172" s="100"/>
      <c r="R172" s="101"/>
      <c r="S172" s="101"/>
      <c r="T172" s="101"/>
    </row>
    <row r="173">
      <c r="I173" s="100"/>
      <c r="J173" s="100"/>
      <c r="K173" s="100"/>
      <c r="R173" s="101"/>
      <c r="S173" s="101"/>
      <c r="T173" s="101"/>
    </row>
    <row r="174">
      <c r="I174" s="100"/>
      <c r="J174" s="100"/>
      <c r="K174" s="100"/>
      <c r="R174" s="101"/>
      <c r="S174" s="101"/>
      <c r="T174" s="101"/>
    </row>
    <row r="175">
      <c r="I175" s="100"/>
      <c r="J175" s="100"/>
      <c r="K175" s="100"/>
      <c r="R175" s="101"/>
      <c r="S175" s="101"/>
      <c r="T175" s="101"/>
    </row>
    <row r="176">
      <c r="I176" s="100"/>
      <c r="J176" s="100"/>
      <c r="K176" s="100"/>
      <c r="R176" s="101"/>
      <c r="S176" s="101"/>
      <c r="T176" s="101"/>
    </row>
    <row r="177">
      <c r="I177" s="100"/>
      <c r="J177" s="100"/>
      <c r="K177" s="100"/>
      <c r="R177" s="101"/>
      <c r="S177" s="101"/>
      <c r="T177" s="101"/>
    </row>
    <row r="178">
      <c r="I178" s="100"/>
      <c r="J178" s="100"/>
      <c r="K178" s="100"/>
      <c r="R178" s="101"/>
      <c r="S178" s="101"/>
      <c r="T178" s="101"/>
    </row>
    <row r="179">
      <c r="I179" s="100"/>
      <c r="J179" s="100"/>
      <c r="K179" s="100"/>
      <c r="R179" s="101"/>
      <c r="S179" s="101"/>
      <c r="T179" s="101"/>
    </row>
    <row r="180">
      <c r="I180" s="100"/>
      <c r="J180" s="100"/>
      <c r="K180" s="100"/>
      <c r="R180" s="101"/>
      <c r="S180" s="101"/>
      <c r="T180" s="101"/>
    </row>
    <row r="181">
      <c r="I181" s="100"/>
      <c r="J181" s="100"/>
      <c r="K181" s="100"/>
      <c r="R181" s="101"/>
      <c r="S181" s="101"/>
      <c r="T181" s="101"/>
    </row>
    <row r="182">
      <c r="I182" s="100"/>
      <c r="J182" s="100"/>
      <c r="K182" s="100"/>
      <c r="R182" s="101"/>
      <c r="S182" s="101"/>
      <c r="T182" s="101"/>
    </row>
    <row r="183">
      <c r="I183" s="100"/>
      <c r="J183" s="100"/>
      <c r="K183" s="100"/>
      <c r="R183" s="101"/>
      <c r="S183" s="101"/>
      <c r="T183" s="101"/>
    </row>
    <row r="184">
      <c r="I184" s="100"/>
      <c r="J184" s="100"/>
      <c r="K184" s="100"/>
      <c r="R184" s="101"/>
      <c r="S184" s="101"/>
      <c r="T184" s="101"/>
    </row>
    <row r="185">
      <c r="I185" s="100"/>
      <c r="J185" s="100"/>
      <c r="K185" s="100"/>
      <c r="R185" s="101"/>
      <c r="S185" s="101"/>
      <c r="T185" s="101"/>
    </row>
    <row r="186">
      <c r="I186" s="100"/>
      <c r="J186" s="100"/>
      <c r="K186" s="100"/>
      <c r="R186" s="101"/>
      <c r="S186" s="101"/>
      <c r="T186" s="101"/>
    </row>
    <row r="187">
      <c r="I187" s="100"/>
      <c r="J187" s="100"/>
      <c r="K187" s="100"/>
      <c r="R187" s="101"/>
      <c r="S187" s="101"/>
      <c r="T187" s="101"/>
    </row>
    <row r="188">
      <c r="I188" s="100"/>
      <c r="J188" s="100"/>
      <c r="K188" s="100"/>
      <c r="R188" s="101"/>
      <c r="S188" s="101"/>
      <c r="T188" s="101"/>
    </row>
    <row r="189">
      <c r="I189" s="100"/>
      <c r="J189" s="100"/>
      <c r="K189" s="100"/>
      <c r="R189" s="101"/>
      <c r="S189" s="101"/>
      <c r="T189" s="101"/>
    </row>
    <row r="190">
      <c r="I190" s="100"/>
      <c r="J190" s="100"/>
      <c r="K190" s="100"/>
      <c r="R190" s="101"/>
      <c r="S190" s="101"/>
      <c r="T190" s="101"/>
    </row>
    <row r="191">
      <c r="I191" s="100"/>
      <c r="J191" s="100"/>
      <c r="K191" s="100"/>
      <c r="R191" s="101"/>
      <c r="S191" s="101"/>
      <c r="T191" s="101"/>
    </row>
    <row r="192">
      <c r="I192" s="100"/>
      <c r="J192" s="100"/>
      <c r="K192" s="100"/>
      <c r="R192" s="101"/>
      <c r="S192" s="101"/>
      <c r="T192" s="101"/>
    </row>
    <row r="193">
      <c r="I193" s="100"/>
      <c r="J193" s="100"/>
      <c r="K193" s="100"/>
      <c r="R193" s="101"/>
      <c r="S193" s="101"/>
      <c r="T193" s="101"/>
    </row>
    <row r="194">
      <c r="I194" s="100"/>
      <c r="J194" s="100"/>
      <c r="K194" s="100"/>
      <c r="R194" s="101"/>
      <c r="S194" s="101"/>
      <c r="T194" s="101"/>
    </row>
    <row r="195">
      <c r="I195" s="100"/>
      <c r="J195" s="100"/>
      <c r="K195" s="100"/>
      <c r="R195" s="101"/>
      <c r="S195" s="101"/>
      <c r="T195" s="101"/>
    </row>
    <row r="196">
      <c r="I196" s="100"/>
      <c r="J196" s="100"/>
      <c r="K196" s="100"/>
      <c r="R196" s="101"/>
      <c r="S196" s="101"/>
      <c r="T196" s="101"/>
    </row>
    <row r="197">
      <c r="I197" s="100"/>
      <c r="J197" s="100"/>
      <c r="K197" s="100"/>
      <c r="R197" s="101"/>
      <c r="S197" s="101"/>
      <c r="T197" s="101"/>
    </row>
    <row r="198">
      <c r="I198" s="100"/>
      <c r="J198" s="100"/>
      <c r="K198" s="100"/>
      <c r="R198" s="101"/>
      <c r="S198" s="101"/>
      <c r="T198" s="101"/>
    </row>
    <row r="199">
      <c r="I199" s="100"/>
      <c r="J199" s="100"/>
      <c r="K199" s="100"/>
      <c r="R199" s="101"/>
      <c r="S199" s="101"/>
      <c r="T199" s="101"/>
    </row>
    <row r="200">
      <c r="I200" s="100"/>
      <c r="J200" s="100"/>
      <c r="K200" s="100"/>
      <c r="R200" s="101"/>
      <c r="S200" s="101"/>
      <c r="T200" s="101"/>
    </row>
    <row r="201">
      <c r="I201" s="100"/>
      <c r="J201" s="100"/>
      <c r="K201" s="100"/>
      <c r="R201" s="101"/>
      <c r="S201" s="101"/>
      <c r="T201" s="101"/>
    </row>
    <row r="202">
      <c r="I202" s="100"/>
      <c r="J202" s="100"/>
      <c r="K202" s="100"/>
      <c r="R202" s="101"/>
      <c r="S202" s="101"/>
      <c r="T202" s="101"/>
    </row>
    <row r="203">
      <c r="I203" s="100"/>
      <c r="J203" s="100"/>
      <c r="K203" s="100"/>
      <c r="R203" s="101"/>
      <c r="S203" s="101"/>
      <c r="T203" s="101"/>
    </row>
    <row r="204">
      <c r="I204" s="100"/>
      <c r="J204" s="100"/>
      <c r="K204" s="100"/>
      <c r="R204" s="101"/>
      <c r="S204" s="101"/>
      <c r="T204" s="101"/>
    </row>
    <row r="205">
      <c r="I205" s="100"/>
      <c r="J205" s="100"/>
      <c r="K205" s="100"/>
      <c r="R205" s="101"/>
      <c r="S205" s="101"/>
      <c r="T205" s="101"/>
    </row>
    <row r="206">
      <c r="I206" s="100"/>
      <c r="J206" s="100"/>
      <c r="K206" s="100"/>
      <c r="R206" s="101"/>
      <c r="S206" s="101"/>
      <c r="T206" s="101"/>
    </row>
    <row r="207">
      <c r="I207" s="100"/>
      <c r="J207" s="100"/>
      <c r="K207" s="100"/>
      <c r="R207" s="101"/>
      <c r="S207" s="101"/>
      <c r="T207" s="101"/>
    </row>
    <row r="208">
      <c r="I208" s="100"/>
      <c r="J208" s="100"/>
      <c r="K208" s="100"/>
      <c r="R208" s="101"/>
      <c r="S208" s="101"/>
      <c r="T208" s="101"/>
    </row>
    <row r="209">
      <c r="I209" s="100"/>
      <c r="J209" s="100"/>
      <c r="K209" s="100"/>
      <c r="R209" s="101"/>
      <c r="S209" s="101"/>
      <c r="T209" s="101"/>
    </row>
    <row r="210">
      <c r="I210" s="100"/>
      <c r="J210" s="100"/>
      <c r="K210" s="100"/>
      <c r="R210" s="101"/>
      <c r="S210" s="101"/>
      <c r="T210" s="101"/>
    </row>
    <row r="211">
      <c r="I211" s="100"/>
      <c r="J211" s="100"/>
      <c r="K211" s="100"/>
      <c r="R211" s="101"/>
      <c r="S211" s="101"/>
      <c r="T211" s="101"/>
    </row>
    <row r="212">
      <c r="I212" s="100"/>
      <c r="J212" s="100"/>
      <c r="K212" s="100"/>
      <c r="R212" s="101"/>
      <c r="S212" s="101"/>
      <c r="T212" s="101"/>
    </row>
    <row r="213">
      <c r="I213" s="100"/>
      <c r="J213" s="100"/>
      <c r="K213" s="100"/>
      <c r="R213" s="101"/>
      <c r="S213" s="101"/>
      <c r="T213" s="101"/>
    </row>
    <row r="214">
      <c r="I214" s="100"/>
      <c r="J214" s="100"/>
      <c r="K214" s="100"/>
      <c r="R214" s="101"/>
      <c r="S214" s="101"/>
      <c r="T214" s="101"/>
    </row>
    <row r="215">
      <c r="I215" s="100"/>
      <c r="J215" s="100"/>
      <c r="K215" s="100"/>
      <c r="R215" s="101"/>
      <c r="S215" s="101"/>
      <c r="T215" s="101"/>
    </row>
    <row r="216">
      <c r="I216" s="100"/>
      <c r="J216" s="100"/>
      <c r="K216" s="100"/>
      <c r="R216" s="101"/>
      <c r="S216" s="101"/>
      <c r="T216" s="101"/>
    </row>
    <row r="217">
      <c r="I217" s="100"/>
      <c r="J217" s="100"/>
      <c r="K217" s="100"/>
      <c r="R217" s="101"/>
      <c r="S217" s="101"/>
      <c r="T217" s="101"/>
    </row>
    <row r="218">
      <c r="I218" s="100"/>
      <c r="J218" s="100"/>
      <c r="K218" s="100"/>
      <c r="R218" s="101"/>
      <c r="S218" s="101"/>
      <c r="T218" s="101"/>
    </row>
    <row r="219">
      <c r="I219" s="100"/>
      <c r="J219" s="100"/>
      <c r="K219" s="100"/>
      <c r="R219" s="101"/>
      <c r="S219" s="101"/>
      <c r="T219" s="101"/>
    </row>
    <row r="220">
      <c r="I220" s="100"/>
      <c r="J220" s="100"/>
      <c r="K220" s="100"/>
      <c r="R220" s="101"/>
      <c r="S220" s="101"/>
      <c r="T220" s="101"/>
    </row>
    <row r="221">
      <c r="I221" s="100"/>
      <c r="J221" s="100"/>
      <c r="K221" s="100"/>
      <c r="R221" s="101"/>
      <c r="S221" s="101"/>
      <c r="T221" s="101"/>
    </row>
    <row r="222">
      <c r="I222" s="100"/>
      <c r="J222" s="100"/>
      <c r="K222" s="100"/>
      <c r="R222" s="101"/>
      <c r="S222" s="101"/>
      <c r="T222" s="101"/>
    </row>
    <row r="223">
      <c r="I223" s="100"/>
      <c r="J223" s="100"/>
      <c r="K223" s="100"/>
      <c r="R223" s="101"/>
      <c r="S223" s="101"/>
      <c r="T223" s="101"/>
    </row>
    <row r="224">
      <c r="I224" s="100"/>
      <c r="J224" s="100"/>
      <c r="K224" s="100"/>
      <c r="R224" s="101"/>
      <c r="S224" s="101"/>
      <c r="T224" s="101"/>
    </row>
    <row r="225">
      <c r="I225" s="100"/>
      <c r="J225" s="100"/>
      <c r="K225" s="100"/>
      <c r="R225" s="101"/>
      <c r="S225" s="101"/>
      <c r="T225" s="101"/>
    </row>
    <row r="226">
      <c r="I226" s="100"/>
      <c r="J226" s="100"/>
      <c r="K226" s="100"/>
      <c r="R226" s="101"/>
      <c r="S226" s="101"/>
      <c r="T226" s="101"/>
    </row>
    <row r="227">
      <c r="I227" s="100"/>
      <c r="J227" s="100"/>
      <c r="K227" s="100"/>
      <c r="R227" s="101"/>
      <c r="S227" s="101"/>
      <c r="T227" s="101"/>
    </row>
    <row r="228">
      <c r="I228" s="100"/>
      <c r="J228" s="100"/>
      <c r="K228" s="100"/>
      <c r="R228" s="101"/>
      <c r="S228" s="101"/>
      <c r="T228" s="101"/>
    </row>
    <row r="229">
      <c r="I229" s="100"/>
      <c r="J229" s="100"/>
      <c r="K229" s="100"/>
      <c r="R229" s="101"/>
      <c r="S229" s="101"/>
      <c r="T229" s="101"/>
    </row>
    <row r="230">
      <c r="I230" s="100"/>
      <c r="J230" s="100"/>
      <c r="K230" s="100"/>
      <c r="R230" s="101"/>
      <c r="S230" s="101"/>
      <c r="T230" s="101"/>
    </row>
    <row r="231">
      <c r="I231" s="100"/>
      <c r="J231" s="100"/>
      <c r="K231" s="100"/>
      <c r="R231" s="101"/>
      <c r="S231" s="101"/>
      <c r="T231" s="101"/>
    </row>
    <row r="232">
      <c r="I232" s="100"/>
      <c r="J232" s="100"/>
      <c r="K232" s="100"/>
      <c r="R232" s="101"/>
      <c r="S232" s="101"/>
      <c r="T232" s="101"/>
    </row>
    <row r="233">
      <c r="I233" s="100"/>
      <c r="J233" s="100"/>
      <c r="K233" s="100"/>
      <c r="R233" s="101"/>
      <c r="S233" s="101"/>
      <c r="T233" s="101"/>
    </row>
    <row r="234">
      <c r="I234" s="100"/>
      <c r="J234" s="100"/>
      <c r="K234" s="100"/>
      <c r="R234" s="101"/>
      <c r="S234" s="101"/>
      <c r="T234" s="101"/>
    </row>
    <row r="235">
      <c r="I235" s="100"/>
      <c r="J235" s="100"/>
      <c r="K235" s="100"/>
      <c r="R235" s="101"/>
      <c r="S235" s="101"/>
      <c r="T235" s="101"/>
    </row>
    <row r="236">
      <c r="I236" s="100"/>
      <c r="J236" s="100"/>
      <c r="K236" s="100"/>
      <c r="R236" s="101"/>
      <c r="S236" s="101"/>
      <c r="T236" s="101"/>
    </row>
    <row r="237">
      <c r="I237" s="100"/>
      <c r="J237" s="100"/>
      <c r="K237" s="100"/>
      <c r="R237" s="101"/>
      <c r="S237" s="101"/>
      <c r="T237" s="101"/>
    </row>
    <row r="238">
      <c r="I238" s="100"/>
      <c r="J238" s="100"/>
      <c r="K238" s="100"/>
      <c r="R238" s="101"/>
      <c r="S238" s="101"/>
      <c r="T238" s="101"/>
    </row>
    <row r="239">
      <c r="I239" s="100"/>
      <c r="J239" s="100"/>
      <c r="K239" s="100"/>
      <c r="R239" s="101"/>
      <c r="S239" s="101"/>
      <c r="T239" s="101"/>
    </row>
    <row r="240">
      <c r="I240" s="100"/>
      <c r="J240" s="100"/>
      <c r="K240" s="100"/>
      <c r="R240" s="101"/>
      <c r="S240" s="101"/>
      <c r="T240" s="101"/>
    </row>
    <row r="241">
      <c r="I241" s="100"/>
      <c r="J241" s="100"/>
      <c r="K241" s="100"/>
      <c r="R241" s="101"/>
      <c r="S241" s="101"/>
      <c r="T241" s="101"/>
    </row>
    <row r="242">
      <c r="I242" s="100"/>
      <c r="J242" s="100"/>
      <c r="K242" s="100"/>
      <c r="R242" s="101"/>
      <c r="S242" s="101"/>
      <c r="T242" s="101"/>
    </row>
    <row r="243">
      <c r="I243" s="100"/>
      <c r="J243" s="100"/>
      <c r="K243" s="100"/>
      <c r="R243" s="101"/>
      <c r="S243" s="101"/>
      <c r="T243" s="101"/>
    </row>
    <row r="244">
      <c r="I244" s="100"/>
      <c r="J244" s="100"/>
      <c r="K244" s="100"/>
      <c r="R244" s="101"/>
      <c r="S244" s="101"/>
      <c r="T244" s="101"/>
    </row>
    <row r="245">
      <c r="I245" s="100"/>
      <c r="J245" s="100"/>
      <c r="K245" s="100"/>
      <c r="R245" s="101"/>
      <c r="S245" s="101"/>
      <c r="T245" s="101"/>
    </row>
    <row r="246">
      <c r="I246" s="100"/>
      <c r="J246" s="100"/>
      <c r="K246" s="100"/>
      <c r="R246" s="101"/>
      <c r="S246" s="101"/>
      <c r="T246" s="101"/>
    </row>
    <row r="247">
      <c r="I247" s="100"/>
      <c r="J247" s="100"/>
      <c r="K247" s="100"/>
      <c r="R247" s="101"/>
      <c r="S247" s="101"/>
      <c r="T247" s="101"/>
    </row>
    <row r="248">
      <c r="I248" s="100"/>
      <c r="J248" s="100"/>
      <c r="K248" s="100"/>
      <c r="R248" s="101"/>
      <c r="S248" s="101"/>
      <c r="T248" s="101"/>
    </row>
    <row r="249">
      <c r="I249" s="100"/>
      <c r="J249" s="100"/>
      <c r="K249" s="100"/>
      <c r="R249" s="101"/>
      <c r="S249" s="101"/>
      <c r="T249" s="101"/>
    </row>
    <row r="250">
      <c r="I250" s="100"/>
      <c r="J250" s="100"/>
      <c r="K250" s="100"/>
      <c r="R250" s="101"/>
      <c r="S250" s="101"/>
      <c r="T250" s="101"/>
    </row>
    <row r="251">
      <c r="I251" s="100"/>
      <c r="J251" s="100"/>
      <c r="K251" s="100"/>
      <c r="R251" s="101"/>
      <c r="S251" s="101"/>
      <c r="T251" s="101"/>
    </row>
    <row r="252">
      <c r="I252" s="100"/>
      <c r="J252" s="100"/>
      <c r="K252" s="100"/>
      <c r="R252" s="101"/>
      <c r="S252" s="101"/>
      <c r="T252" s="101"/>
    </row>
    <row r="253">
      <c r="I253" s="100"/>
      <c r="J253" s="100"/>
      <c r="K253" s="100"/>
      <c r="R253" s="101"/>
      <c r="S253" s="101"/>
      <c r="T253" s="101"/>
    </row>
    <row r="254">
      <c r="I254" s="100"/>
      <c r="J254" s="100"/>
      <c r="K254" s="100"/>
      <c r="R254" s="101"/>
      <c r="S254" s="101"/>
      <c r="T254" s="101"/>
    </row>
    <row r="255">
      <c r="I255" s="100"/>
      <c r="J255" s="100"/>
      <c r="K255" s="100"/>
      <c r="R255" s="101"/>
      <c r="S255" s="101"/>
      <c r="T255" s="101"/>
    </row>
    <row r="256">
      <c r="I256" s="100"/>
      <c r="J256" s="100"/>
      <c r="K256" s="100"/>
      <c r="R256" s="101"/>
      <c r="S256" s="101"/>
      <c r="T256" s="101"/>
    </row>
    <row r="257">
      <c r="I257" s="100"/>
      <c r="J257" s="100"/>
      <c r="K257" s="100"/>
      <c r="R257" s="101"/>
      <c r="S257" s="101"/>
      <c r="T257" s="101"/>
    </row>
    <row r="258">
      <c r="I258" s="100"/>
      <c r="J258" s="100"/>
      <c r="K258" s="100"/>
      <c r="R258" s="101"/>
      <c r="S258" s="101"/>
      <c r="T258" s="101"/>
    </row>
    <row r="259">
      <c r="I259" s="100"/>
      <c r="J259" s="100"/>
      <c r="K259" s="100"/>
      <c r="R259" s="101"/>
      <c r="S259" s="101"/>
      <c r="T259" s="101"/>
    </row>
    <row r="260">
      <c r="I260" s="100"/>
      <c r="J260" s="100"/>
      <c r="K260" s="100"/>
      <c r="R260" s="101"/>
      <c r="S260" s="101"/>
      <c r="T260" s="101"/>
    </row>
    <row r="261">
      <c r="I261" s="100"/>
      <c r="J261" s="100"/>
      <c r="K261" s="100"/>
      <c r="R261" s="101"/>
      <c r="S261" s="101"/>
      <c r="T261" s="101"/>
    </row>
    <row r="262">
      <c r="I262" s="100"/>
      <c r="J262" s="100"/>
      <c r="K262" s="100"/>
      <c r="R262" s="101"/>
      <c r="S262" s="101"/>
      <c r="T262" s="101"/>
    </row>
    <row r="263">
      <c r="I263" s="100"/>
      <c r="J263" s="100"/>
      <c r="K263" s="100"/>
      <c r="R263" s="101"/>
      <c r="S263" s="101"/>
      <c r="T263" s="101"/>
    </row>
    <row r="264">
      <c r="I264" s="100"/>
      <c r="J264" s="100"/>
      <c r="K264" s="100"/>
      <c r="R264" s="101"/>
      <c r="S264" s="101"/>
      <c r="T264" s="101"/>
    </row>
    <row r="265">
      <c r="I265" s="100"/>
      <c r="J265" s="100"/>
      <c r="K265" s="100"/>
      <c r="R265" s="101"/>
      <c r="S265" s="101"/>
      <c r="T265" s="101"/>
    </row>
    <row r="266">
      <c r="I266" s="100"/>
      <c r="J266" s="100"/>
      <c r="K266" s="100"/>
      <c r="R266" s="101"/>
      <c r="S266" s="101"/>
      <c r="T266" s="101"/>
    </row>
    <row r="267">
      <c r="I267" s="100"/>
      <c r="J267" s="100"/>
      <c r="K267" s="100"/>
      <c r="R267" s="101"/>
      <c r="S267" s="101"/>
      <c r="T267" s="101"/>
    </row>
    <row r="268">
      <c r="I268" s="100"/>
      <c r="J268" s="100"/>
      <c r="K268" s="100"/>
      <c r="R268" s="101"/>
      <c r="S268" s="101"/>
      <c r="T268" s="101"/>
    </row>
    <row r="269">
      <c r="I269" s="100"/>
      <c r="J269" s="100"/>
      <c r="K269" s="100"/>
      <c r="R269" s="101"/>
      <c r="S269" s="101"/>
      <c r="T269" s="101"/>
    </row>
    <row r="270">
      <c r="I270" s="100"/>
      <c r="J270" s="100"/>
      <c r="K270" s="100"/>
      <c r="R270" s="101"/>
      <c r="S270" s="101"/>
      <c r="T270" s="101"/>
    </row>
    <row r="271">
      <c r="I271" s="100"/>
      <c r="J271" s="100"/>
      <c r="K271" s="100"/>
      <c r="R271" s="101"/>
      <c r="S271" s="101"/>
      <c r="T271" s="101"/>
    </row>
    <row r="272">
      <c r="I272" s="100"/>
      <c r="J272" s="100"/>
      <c r="K272" s="100"/>
      <c r="R272" s="101"/>
      <c r="S272" s="101"/>
      <c r="T272" s="101"/>
    </row>
    <row r="273">
      <c r="I273" s="100"/>
      <c r="J273" s="100"/>
      <c r="K273" s="100"/>
      <c r="R273" s="101"/>
      <c r="S273" s="101"/>
      <c r="T273" s="101"/>
    </row>
    <row r="274">
      <c r="I274" s="100"/>
      <c r="J274" s="100"/>
      <c r="K274" s="100"/>
      <c r="R274" s="101"/>
      <c r="S274" s="101"/>
      <c r="T274" s="101"/>
    </row>
    <row r="275">
      <c r="I275" s="100"/>
      <c r="J275" s="100"/>
      <c r="K275" s="100"/>
      <c r="R275" s="101"/>
      <c r="S275" s="101"/>
      <c r="T275" s="101"/>
    </row>
    <row r="276">
      <c r="I276" s="100"/>
      <c r="J276" s="100"/>
      <c r="K276" s="100"/>
      <c r="R276" s="101"/>
      <c r="S276" s="101"/>
      <c r="T276" s="101"/>
    </row>
    <row r="277">
      <c r="I277" s="100"/>
      <c r="J277" s="100"/>
      <c r="K277" s="100"/>
      <c r="R277" s="101"/>
      <c r="S277" s="101"/>
      <c r="T277" s="101"/>
    </row>
    <row r="278">
      <c r="I278" s="100"/>
      <c r="J278" s="100"/>
      <c r="K278" s="100"/>
      <c r="R278" s="101"/>
      <c r="S278" s="101"/>
      <c r="T278" s="101"/>
    </row>
    <row r="279">
      <c r="I279" s="100"/>
      <c r="J279" s="100"/>
      <c r="K279" s="100"/>
      <c r="R279" s="101"/>
      <c r="S279" s="101"/>
      <c r="T279" s="101"/>
    </row>
    <row r="280">
      <c r="I280" s="100"/>
      <c r="J280" s="100"/>
      <c r="K280" s="100"/>
      <c r="R280" s="101"/>
      <c r="S280" s="101"/>
      <c r="T280" s="101"/>
    </row>
    <row r="281">
      <c r="I281" s="100"/>
      <c r="J281" s="100"/>
      <c r="K281" s="100"/>
      <c r="R281" s="101"/>
      <c r="S281" s="101"/>
      <c r="T281" s="101"/>
    </row>
    <row r="282">
      <c r="I282" s="100"/>
      <c r="J282" s="100"/>
      <c r="K282" s="100"/>
      <c r="R282" s="101"/>
      <c r="S282" s="101"/>
      <c r="T282" s="101"/>
    </row>
    <row r="283">
      <c r="I283" s="100"/>
      <c r="J283" s="100"/>
      <c r="K283" s="100"/>
      <c r="R283" s="101"/>
      <c r="S283" s="101"/>
      <c r="T283" s="101"/>
    </row>
    <row r="284">
      <c r="I284" s="100"/>
      <c r="J284" s="100"/>
      <c r="K284" s="100"/>
      <c r="R284" s="101"/>
      <c r="S284" s="101"/>
      <c r="T284" s="101"/>
    </row>
    <row r="285">
      <c r="I285" s="100"/>
      <c r="J285" s="100"/>
      <c r="K285" s="100"/>
      <c r="R285" s="101"/>
      <c r="S285" s="101"/>
      <c r="T285" s="101"/>
    </row>
    <row r="286">
      <c r="I286" s="100"/>
      <c r="J286" s="100"/>
      <c r="K286" s="100"/>
      <c r="R286" s="101"/>
      <c r="S286" s="101"/>
      <c r="T286" s="101"/>
    </row>
    <row r="287">
      <c r="I287" s="100"/>
      <c r="J287" s="100"/>
      <c r="K287" s="100"/>
      <c r="R287" s="101"/>
      <c r="S287" s="101"/>
      <c r="T287" s="101"/>
    </row>
    <row r="288">
      <c r="I288" s="100"/>
      <c r="J288" s="100"/>
      <c r="K288" s="100"/>
      <c r="R288" s="101"/>
      <c r="S288" s="101"/>
      <c r="T288" s="101"/>
    </row>
    <row r="289">
      <c r="I289" s="100"/>
      <c r="J289" s="100"/>
      <c r="K289" s="100"/>
      <c r="R289" s="101"/>
      <c r="S289" s="101"/>
      <c r="T289" s="101"/>
    </row>
    <row r="290">
      <c r="I290" s="100"/>
      <c r="J290" s="100"/>
      <c r="K290" s="100"/>
      <c r="R290" s="101"/>
      <c r="S290" s="101"/>
      <c r="T290" s="101"/>
    </row>
    <row r="291">
      <c r="I291" s="100"/>
      <c r="J291" s="100"/>
      <c r="K291" s="100"/>
      <c r="R291" s="101"/>
      <c r="S291" s="101"/>
      <c r="T291" s="101"/>
    </row>
    <row r="292">
      <c r="I292" s="100"/>
      <c r="J292" s="100"/>
      <c r="K292" s="100"/>
      <c r="R292" s="101"/>
      <c r="S292" s="101"/>
      <c r="T292" s="101"/>
    </row>
    <row r="293">
      <c r="I293" s="100"/>
      <c r="J293" s="100"/>
      <c r="K293" s="100"/>
      <c r="R293" s="101"/>
      <c r="S293" s="101"/>
      <c r="T293" s="101"/>
    </row>
    <row r="294">
      <c r="I294" s="100"/>
      <c r="J294" s="100"/>
      <c r="K294" s="100"/>
      <c r="R294" s="101"/>
      <c r="S294" s="101"/>
      <c r="T294" s="101"/>
    </row>
    <row r="295">
      <c r="I295" s="100"/>
      <c r="J295" s="100"/>
      <c r="K295" s="100"/>
      <c r="R295" s="101"/>
      <c r="S295" s="101"/>
      <c r="T295" s="101"/>
    </row>
    <row r="296">
      <c r="I296" s="100"/>
      <c r="J296" s="100"/>
      <c r="K296" s="100"/>
      <c r="R296" s="101"/>
      <c r="S296" s="101"/>
      <c r="T296" s="101"/>
    </row>
    <row r="297">
      <c r="I297" s="100"/>
      <c r="J297" s="100"/>
      <c r="K297" s="100"/>
      <c r="R297" s="101"/>
      <c r="S297" s="101"/>
      <c r="T297" s="101"/>
    </row>
    <row r="298">
      <c r="I298" s="100"/>
      <c r="J298" s="100"/>
      <c r="K298" s="100"/>
      <c r="R298" s="101"/>
      <c r="S298" s="101"/>
      <c r="T298" s="101"/>
    </row>
    <row r="299">
      <c r="I299" s="100"/>
      <c r="J299" s="100"/>
      <c r="K299" s="100"/>
      <c r="R299" s="101"/>
      <c r="S299" s="101"/>
      <c r="T299" s="101"/>
    </row>
    <row r="300">
      <c r="I300" s="100"/>
      <c r="J300" s="100"/>
      <c r="K300" s="100"/>
      <c r="R300" s="101"/>
      <c r="S300" s="101"/>
      <c r="T300" s="101"/>
    </row>
    <row r="301">
      <c r="I301" s="100"/>
      <c r="J301" s="100"/>
      <c r="K301" s="100"/>
      <c r="R301" s="101"/>
      <c r="S301" s="101"/>
      <c r="T301" s="101"/>
    </row>
    <row r="302">
      <c r="I302" s="100"/>
      <c r="J302" s="100"/>
      <c r="K302" s="100"/>
      <c r="R302" s="101"/>
      <c r="S302" s="101"/>
      <c r="T302" s="101"/>
    </row>
    <row r="303">
      <c r="I303" s="100"/>
      <c r="J303" s="100"/>
      <c r="K303" s="100"/>
      <c r="R303" s="101"/>
      <c r="S303" s="101"/>
      <c r="T303" s="101"/>
    </row>
    <row r="304">
      <c r="I304" s="100"/>
      <c r="J304" s="100"/>
      <c r="K304" s="100"/>
      <c r="R304" s="101"/>
      <c r="S304" s="101"/>
      <c r="T304" s="101"/>
    </row>
    <row r="305">
      <c r="I305" s="100"/>
      <c r="J305" s="100"/>
      <c r="K305" s="100"/>
      <c r="R305" s="101"/>
      <c r="S305" s="101"/>
      <c r="T305" s="101"/>
    </row>
    <row r="306">
      <c r="I306" s="100"/>
      <c r="J306" s="100"/>
      <c r="K306" s="100"/>
      <c r="R306" s="101"/>
      <c r="S306" s="101"/>
      <c r="T306" s="101"/>
    </row>
    <row r="307">
      <c r="I307" s="100"/>
      <c r="J307" s="100"/>
      <c r="K307" s="100"/>
      <c r="R307" s="101"/>
      <c r="S307" s="101"/>
      <c r="T307" s="101"/>
    </row>
    <row r="308">
      <c r="I308" s="100"/>
      <c r="J308" s="100"/>
      <c r="K308" s="100"/>
      <c r="R308" s="101"/>
      <c r="S308" s="101"/>
      <c r="T308" s="101"/>
    </row>
    <row r="309">
      <c r="I309" s="100"/>
      <c r="J309" s="100"/>
      <c r="K309" s="100"/>
      <c r="R309" s="101"/>
      <c r="S309" s="101"/>
      <c r="T309" s="101"/>
    </row>
    <row r="310">
      <c r="I310" s="100"/>
      <c r="J310" s="100"/>
      <c r="K310" s="100"/>
      <c r="R310" s="101"/>
      <c r="S310" s="101"/>
      <c r="T310" s="101"/>
    </row>
    <row r="311">
      <c r="I311" s="100"/>
      <c r="J311" s="100"/>
      <c r="K311" s="100"/>
      <c r="R311" s="101"/>
      <c r="S311" s="101"/>
      <c r="T311" s="101"/>
    </row>
    <row r="312">
      <c r="I312" s="100"/>
      <c r="J312" s="100"/>
      <c r="K312" s="100"/>
      <c r="R312" s="101"/>
      <c r="S312" s="101"/>
      <c r="T312" s="101"/>
    </row>
    <row r="313">
      <c r="I313" s="100"/>
      <c r="J313" s="100"/>
      <c r="K313" s="100"/>
      <c r="R313" s="101"/>
      <c r="S313" s="101"/>
      <c r="T313" s="101"/>
    </row>
    <row r="314">
      <c r="I314" s="100"/>
      <c r="J314" s="100"/>
      <c r="K314" s="100"/>
      <c r="R314" s="101"/>
      <c r="S314" s="101"/>
      <c r="T314" s="101"/>
    </row>
    <row r="315">
      <c r="I315" s="100"/>
      <c r="J315" s="100"/>
      <c r="K315" s="100"/>
      <c r="R315" s="101"/>
      <c r="S315" s="101"/>
      <c r="T315" s="101"/>
    </row>
    <row r="316">
      <c r="I316" s="100"/>
      <c r="J316" s="100"/>
      <c r="K316" s="100"/>
      <c r="R316" s="101"/>
      <c r="S316" s="101"/>
      <c r="T316" s="101"/>
    </row>
    <row r="317">
      <c r="I317" s="100"/>
      <c r="J317" s="100"/>
      <c r="K317" s="100"/>
      <c r="R317" s="101"/>
      <c r="S317" s="101"/>
      <c r="T317" s="101"/>
    </row>
    <row r="318">
      <c r="I318" s="100"/>
      <c r="J318" s="100"/>
      <c r="K318" s="100"/>
      <c r="R318" s="101"/>
      <c r="S318" s="101"/>
      <c r="T318" s="101"/>
    </row>
    <row r="319">
      <c r="I319" s="100"/>
      <c r="J319" s="100"/>
      <c r="K319" s="100"/>
      <c r="R319" s="101"/>
      <c r="S319" s="101"/>
      <c r="T319" s="101"/>
    </row>
    <row r="320">
      <c r="I320" s="100"/>
      <c r="J320" s="100"/>
      <c r="K320" s="100"/>
      <c r="R320" s="101"/>
      <c r="S320" s="101"/>
      <c r="T320" s="101"/>
    </row>
    <row r="321">
      <c r="I321" s="100"/>
      <c r="J321" s="100"/>
      <c r="K321" s="100"/>
      <c r="R321" s="101"/>
      <c r="S321" s="101"/>
      <c r="T321" s="101"/>
    </row>
    <row r="322">
      <c r="I322" s="100"/>
      <c r="J322" s="100"/>
      <c r="K322" s="100"/>
      <c r="R322" s="101"/>
      <c r="S322" s="101"/>
      <c r="T322" s="101"/>
    </row>
    <row r="323">
      <c r="I323" s="100"/>
      <c r="J323" s="100"/>
      <c r="K323" s="100"/>
      <c r="R323" s="101"/>
      <c r="S323" s="101"/>
      <c r="T323" s="101"/>
    </row>
    <row r="324">
      <c r="I324" s="100"/>
      <c r="J324" s="100"/>
      <c r="K324" s="100"/>
      <c r="R324" s="101"/>
      <c r="S324" s="101"/>
      <c r="T324" s="101"/>
    </row>
    <row r="325">
      <c r="I325" s="100"/>
      <c r="J325" s="100"/>
      <c r="K325" s="100"/>
      <c r="R325" s="101"/>
      <c r="S325" s="101"/>
      <c r="T325" s="101"/>
    </row>
    <row r="326">
      <c r="I326" s="100"/>
      <c r="J326" s="100"/>
      <c r="K326" s="100"/>
      <c r="R326" s="101"/>
      <c r="S326" s="101"/>
      <c r="T326" s="101"/>
    </row>
    <row r="327">
      <c r="I327" s="100"/>
      <c r="J327" s="100"/>
      <c r="K327" s="100"/>
      <c r="R327" s="101"/>
      <c r="S327" s="101"/>
      <c r="T327" s="101"/>
    </row>
    <row r="328">
      <c r="I328" s="100"/>
      <c r="J328" s="100"/>
      <c r="K328" s="100"/>
      <c r="R328" s="101"/>
      <c r="S328" s="101"/>
      <c r="T328" s="101"/>
    </row>
    <row r="329">
      <c r="I329" s="100"/>
      <c r="J329" s="100"/>
      <c r="K329" s="100"/>
      <c r="R329" s="101"/>
      <c r="S329" s="101"/>
      <c r="T329" s="101"/>
    </row>
    <row r="330">
      <c r="I330" s="100"/>
      <c r="J330" s="100"/>
      <c r="K330" s="100"/>
      <c r="R330" s="101"/>
      <c r="S330" s="101"/>
      <c r="T330" s="101"/>
    </row>
    <row r="331">
      <c r="I331" s="100"/>
      <c r="J331" s="100"/>
      <c r="K331" s="100"/>
      <c r="R331" s="101"/>
      <c r="S331" s="101"/>
      <c r="T331" s="101"/>
    </row>
    <row r="332">
      <c r="I332" s="100"/>
      <c r="J332" s="100"/>
      <c r="K332" s="100"/>
      <c r="R332" s="101"/>
      <c r="S332" s="101"/>
      <c r="T332" s="101"/>
    </row>
    <row r="333">
      <c r="I333" s="100"/>
      <c r="J333" s="100"/>
      <c r="K333" s="100"/>
      <c r="R333" s="101"/>
      <c r="S333" s="101"/>
      <c r="T333" s="101"/>
    </row>
    <row r="334">
      <c r="I334" s="100"/>
      <c r="J334" s="100"/>
      <c r="K334" s="100"/>
      <c r="R334" s="101"/>
      <c r="S334" s="101"/>
      <c r="T334" s="101"/>
    </row>
    <row r="335">
      <c r="I335" s="100"/>
      <c r="J335" s="100"/>
      <c r="K335" s="100"/>
      <c r="R335" s="101"/>
      <c r="S335" s="101"/>
      <c r="T335" s="101"/>
    </row>
    <row r="336">
      <c r="I336" s="100"/>
      <c r="J336" s="100"/>
      <c r="K336" s="100"/>
      <c r="R336" s="101"/>
      <c r="S336" s="101"/>
      <c r="T336" s="101"/>
    </row>
    <row r="337">
      <c r="I337" s="100"/>
      <c r="J337" s="100"/>
      <c r="K337" s="100"/>
      <c r="R337" s="101"/>
      <c r="S337" s="101"/>
      <c r="T337" s="101"/>
    </row>
    <row r="338">
      <c r="I338" s="100"/>
      <c r="J338" s="100"/>
      <c r="K338" s="100"/>
      <c r="R338" s="101"/>
      <c r="S338" s="101"/>
      <c r="T338" s="101"/>
    </row>
    <row r="339">
      <c r="I339" s="100"/>
      <c r="J339" s="100"/>
      <c r="K339" s="100"/>
      <c r="R339" s="101"/>
      <c r="S339" s="101"/>
      <c r="T339" s="101"/>
    </row>
    <row r="340">
      <c r="I340" s="100"/>
      <c r="J340" s="100"/>
      <c r="K340" s="100"/>
      <c r="R340" s="101"/>
      <c r="S340" s="101"/>
      <c r="T340" s="101"/>
    </row>
    <row r="341">
      <c r="I341" s="100"/>
      <c r="J341" s="100"/>
      <c r="K341" s="100"/>
      <c r="R341" s="101"/>
      <c r="S341" s="101"/>
      <c r="T341" s="101"/>
    </row>
    <row r="342">
      <c r="I342" s="100"/>
      <c r="J342" s="100"/>
      <c r="K342" s="100"/>
      <c r="R342" s="101"/>
      <c r="S342" s="101"/>
      <c r="T342" s="101"/>
    </row>
    <row r="343">
      <c r="I343" s="100"/>
      <c r="J343" s="100"/>
      <c r="K343" s="100"/>
      <c r="R343" s="101"/>
      <c r="S343" s="101"/>
      <c r="T343" s="101"/>
    </row>
    <row r="344">
      <c r="I344" s="100"/>
      <c r="J344" s="100"/>
      <c r="K344" s="100"/>
      <c r="R344" s="101"/>
      <c r="S344" s="101"/>
      <c r="T344" s="101"/>
    </row>
    <row r="345">
      <c r="I345" s="100"/>
      <c r="J345" s="100"/>
      <c r="K345" s="100"/>
      <c r="R345" s="101"/>
      <c r="S345" s="101"/>
      <c r="T345" s="101"/>
    </row>
    <row r="346">
      <c r="I346" s="100"/>
      <c r="J346" s="100"/>
      <c r="K346" s="100"/>
      <c r="R346" s="101"/>
      <c r="S346" s="101"/>
      <c r="T346" s="101"/>
    </row>
    <row r="347">
      <c r="I347" s="100"/>
      <c r="J347" s="100"/>
      <c r="K347" s="100"/>
      <c r="R347" s="101"/>
      <c r="S347" s="101"/>
      <c r="T347" s="101"/>
    </row>
    <row r="348">
      <c r="I348" s="100"/>
      <c r="J348" s="100"/>
      <c r="K348" s="100"/>
      <c r="R348" s="101"/>
      <c r="S348" s="101"/>
      <c r="T348" s="101"/>
    </row>
    <row r="349">
      <c r="I349" s="100"/>
      <c r="J349" s="100"/>
      <c r="K349" s="100"/>
      <c r="R349" s="101"/>
      <c r="S349" s="101"/>
      <c r="T349" s="101"/>
    </row>
    <row r="350">
      <c r="I350" s="100"/>
      <c r="J350" s="100"/>
      <c r="K350" s="100"/>
      <c r="R350" s="101"/>
      <c r="S350" s="101"/>
      <c r="T350" s="101"/>
    </row>
    <row r="351">
      <c r="I351" s="100"/>
      <c r="J351" s="100"/>
      <c r="K351" s="100"/>
      <c r="R351" s="101"/>
      <c r="S351" s="101"/>
      <c r="T351" s="101"/>
    </row>
    <row r="352">
      <c r="I352" s="100"/>
      <c r="J352" s="100"/>
      <c r="K352" s="100"/>
      <c r="R352" s="101"/>
      <c r="S352" s="101"/>
      <c r="T352" s="101"/>
    </row>
    <row r="353">
      <c r="I353" s="100"/>
      <c r="J353" s="100"/>
      <c r="K353" s="100"/>
      <c r="R353" s="101"/>
      <c r="S353" s="101"/>
      <c r="T353" s="101"/>
    </row>
    <row r="354">
      <c r="I354" s="100"/>
      <c r="J354" s="100"/>
      <c r="K354" s="100"/>
      <c r="R354" s="101"/>
      <c r="S354" s="101"/>
      <c r="T354" s="101"/>
    </row>
    <row r="355">
      <c r="I355" s="100"/>
      <c r="J355" s="100"/>
      <c r="K355" s="100"/>
      <c r="R355" s="101"/>
      <c r="S355" s="101"/>
      <c r="T355" s="101"/>
    </row>
    <row r="356">
      <c r="I356" s="100"/>
      <c r="J356" s="100"/>
      <c r="K356" s="100"/>
      <c r="R356" s="101"/>
      <c r="S356" s="101"/>
      <c r="T356" s="101"/>
    </row>
    <row r="357">
      <c r="I357" s="100"/>
      <c r="J357" s="100"/>
      <c r="K357" s="100"/>
      <c r="R357" s="101"/>
      <c r="S357" s="101"/>
      <c r="T357" s="101"/>
    </row>
    <row r="358">
      <c r="I358" s="100"/>
      <c r="J358" s="100"/>
      <c r="K358" s="100"/>
      <c r="R358" s="101"/>
      <c r="S358" s="101"/>
      <c r="T358" s="101"/>
    </row>
    <row r="359">
      <c r="I359" s="100"/>
      <c r="J359" s="100"/>
      <c r="K359" s="100"/>
      <c r="R359" s="101"/>
      <c r="S359" s="101"/>
      <c r="T359" s="101"/>
    </row>
    <row r="360">
      <c r="I360" s="100"/>
      <c r="J360" s="100"/>
      <c r="K360" s="100"/>
      <c r="R360" s="101"/>
      <c r="S360" s="101"/>
      <c r="T360" s="101"/>
    </row>
    <row r="361">
      <c r="I361" s="100"/>
      <c r="J361" s="100"/>
      <c r="K361" s="100"/>
      <c r="R361" s="101"/>
      <c r="S361" s="101"/>
      <c r="T361" s="101"/>
    </row>
    <row r="362">
      <c r="I362" s="100"/>
      <c r="J362" s="100"/>
      <c r="K362" s="100"/>
      <c r="R362" s="101"/>
      <c r="S362" s="101"/>
      <c r="T362" s="101"/>
    </row>
    <row r="363">
      <c r="I363" s="100"/>
      <c r="J363" s="100"/>
      <c r="K363" s="100"/>
      <c r="R363" s="101"/>
      <c r="S363" s="101"/>
      <c r="T363" s="101"/>
    </row>
    <row r="364">
      <c r="I364" s="100"/>
      <c r="J364" s="100"/>
      <c r="K364" s="100"/>
      <c r="R364" s="101"/>
      <c r="S364" s="101"/>
      <c r="T364" s="101"/>
    </row>
    <row r="365">
      <c r="I365" s="100"/>
      <c r="J365" s="100"/>
      <c r="K365" s="100"/>
      <c r="R365" s="101"/>
      <c r="S365" s="101"/>
      <c r="T365" s="101"/>
    </row>
    <row r="366">
      <c r="I366" s="100"/>
      <c r="J366" s="100"/>
      <c r="K366" s="100"/>
      <c r="R366" s="101"/>
      <c r="S366" s="101"/>
      <c r="T366" s="101"/>
    </row>
    <row r="367">
      <c r="I367" s="100"/>
      <c r="J367" s="100"/>
      <c r="K367" s="100"/>
      <c r="R367" s="101"/>
      <c r="S367" s="101"/>
      <c r="T367" s="101"/>
    </row>
    <row r="368">
      <c r="I368" s="100"/>
      <c r="J368" s="100"/>
      <c r="K368" s="100"/>
      <c r="R368" s="101"/>
      <c r="S368" s="101"/>
      <c r="T368" s="101"/>
    </row>
    <row r="369">
      <c r="I369" s="100"/>
      <c r="J369" s="100"/>
      <c r="K369" s="100"/>
      <c r="R369" s="101"/>
      <c r="S369" s="101"/>
      <c r="T369" s="101"/>
    </row>
    <row r="370">
      <c r="I370" s="100"/>
      <c r="J370" s="100"/>
      <c r="K370" s="100"/>
      <c r="R370" s="101"/>
      <c r="S370" s="101"/>
      <c r="T370" s="101"/>
    </row>
    <row r="371">
      <c r="I371" s="100"/>
      <c r="J371" s="100"/>
      <c r="K371" s="100"/>
      <c r="R371" s="101"/>
      <c r="S371" s="101"/>
      <c r="T371" s="101"/>
    </row>
    <row r="372">
      <c r="I372" s="100"/>
      <c r="J372" s="100"/>
      <c r="K372" s="100"/>
      <c r="R372" s="101"/>
      <c r="S372" s="101"/>
      <c r="T372" s="101"/>
    </row>
    <row r="373">
      <c r="I373" s="100"/>
      <c r="J373" s="100"/>
      <c r="K373" s="100"/>
      <c r="R373" s="101"/>
      <c r="S373" s="101"/>
      <c r="T373" s="101"/>
    </row>
    <row r="374">
      <c r="I374" s="100"/>
      <c r="J374" s="100"/>
      <c r="K374" s="100"/>
      <c r="R374" s="101"/>
      <c r="S374" s="101"/>
      <c r="T374" s="101"/>
    </row>
    <row r="375">
      <c r="I375" s="100"/>
      <c r="J375" s="100"/>
      <c r="K375" s="100"/>
      <c r="R375" s="101"/>
      <c r="S375" s="101"/>
      <c r="T375" s="101"/>
    </row>
    <row r="376">
      <c r="I376" s="100"/>
      <c r="J376" s="100"/>
      <c r="K376" s="100"/>
      <c r="R376" s="101"/>
      <c r="S376" s="101"/>
      <c r="T376" s="101"/>
    </row>
    <row r="377">
      <c r="I377" s="100"/>
      <c r="J377" s="100"/>
      <c r="K377" s="100"/>
      <c r="R377" s="101"/>
      <c r="S377" s="101"/>
      <c r="T377" s="101"/>
    </row>
    <row r="378">
      <c r="I378" s="100"/>
      <c r="J378" s="100"/>
      <c r="K378" s="100"/>
      <c r="R378" s="101"/>
      <c r="S378" s="101"/>
      <c r="T378" s="101"/>
    </row>
    <row r="379">
      <c r="I379" s="100"/>
      <c r="J379" s="100"/>
      <c r="K379" s="100"/>
      <c r="R379" s="101"/>
      <c r="S379" s="101"/>
      <c r="T379" s="101"/>
    </row>
    <row r="380">
      <c r="I380" s="100"/>
      <c r="J380" s="100"/>
      <c r="K380" s="100"/>
      <c r="R380" s="101"/>
      <c r="S380" s="101"/>
      <c r="T380" s="101"/>
    </row>
    <row r="381">
      <c r="I381" s="100"/>
      <c r="J381" s="100"/>
      <c r="K381" s="100"/>
      <c r="R381" s="101"/>
      <c r="S381" s="101"/>
      <c r="T381" s="101"/>
    </row>
    <row r="382">
      <c r="I382" s="100"/>
      <c r="J382" s="100"/>
      <c r="K382" s="100"/>
      <c r="R382" s="101"/>
      <c r="S382" s="101"/>
      <c r="T382" s="101"/>
    </row>
    <row r="383">
      <c r="I383" s="100"/>
      <c r="J383" s="100"/>
      <c r="K383" s="100"/>
      <c r="R383" s="101"/>
      <c r="S383" s="101"/>
      <c r="T383" s="101"/>
    </row>
    <row r="384">
      <c r="I384" s="100"/>
      <c r="J384" s="100"/>
      <c r="K384" s="100"/>
      <c r="R384" s="101"/>
      <c r="S384" s="101"/>
      <c r="T384" s="101"/>
    </row>
    <row r="385">
      <c r="I385" s="100"/>
      <c r="J385" s="100"/>
      <c r="K385" s="100"/>
      <c r="R385" s="101"/>
      <c r="S385" s="101"/>
      <c r="T385" s="101"/>
    </row>
    <row r="386">
      <c r="I386" s="100"/>
      <c r="J386" s="100"/>
      <c r="K386" s="100"/>
      <c r="R386" s="101"/>
      <c r="S386" s="101"/>
      <c r="T386" s="101"/>
    </row>
    <row r="387">
      <c r="I387" s="100"/>
      <c r="J387" s="100"/>
      <c r="K387" s="100"/>
      <c r="R387" s="101"/>
      <c r="S387" s="101"/>
      <c r="T387" s="101"/>
    </row>
    <row r="388">
      <c r="I388" s="100"/>
      <c r="J388" s="100"/>
      <c r="K388" s="100"/>
      <c r="R388" s="101"/>
      <c r="S388" s="101"/>
      <c r="T388" s="101"/>
    </row>
    <row r="389">
      <c r="I389" s="100"/>
      <c r="J389" s="100"/>
      <c r="K389" s="100"/>
      <c r="R389" s="101"/>
      <c r="S389" s="101"/>
      <c r="T389" s="101"/>
    </row>
    <row r="390">
      <c r="I390" s="100"/>
      <c r="J390" s="100"/>
      <c r="K390" s="100"/>
      <c r="R390" s="101"/>
      <c r="S390" s="101"/>
      <c r="T390" s="101"/>
    </row>
    <row r="391">
      <c r="I391" s="100"/>
      <c r="J391" s="100"/>
      <c r="K391" s="100"/>
      <c r="R391" s="101"/>
      <c r="S391" s="101"/>
      <c r="T391" s="101"/>
    </row>
    <row r="392">
      <c r="I392" s="100"/>
      <c r="J392" s="100"/>
      <c r="K392" s="100"/>
      <c r="R392" s="101"/>
      <c r="S392" s="101"/>
      <c r="T392" s="101"/>
    </row>
    <row r="393">
      <c r="I393" s="100"/>
      <c r="J393" s="100"/>
      <c r="K393" s="100"/>
      <c r="R393" s="101"/>
      <c r="S393" s="101"/>
      <c r="T393" s="101"/>
    </row>
    <row r="394">
      <c r="I394" s="100"/>
      <c r="J394" s="100"/>
      <c r="K394" s="100"/>
      <c r="R394" s="101"/>
      <c r="S394" s="101"/>
      <c r="T394" s="101"/>
    </row>
    <row r="395">
      <c r="I395" s="100"/>
      <c r="J395" s="100"/>
      <c r="K395" s="100"/>
      <c r="R395" s="101"/>
      <c r="S395" s="101"/>
      <c r="T395" s="101"/>
    </row>
    <row r="396">
      <c r="I396" s="100"/>
      <c r="J396" s="100"/>
      <c r="K396" s="100"/>
      <c r="R396" s="101"/>
      <c r="S396" s="101"/>
      <c r="T396" s="101"/>
    </row>
    <row r="397">
      <c r="I397" s="100"/>
      <c r="J397" s="100"/>
      <c r="K397" s="100"/>
      <c r="R397" s="101"/>
      <c r="S397" s="101"/>
      <c r="T397" s="101"/>
    </row>
    <row r="398">
      <c r="I398" s="100"/>
      <c r="J398" s="100"/>
      <c r="K398" s="100"/>
      <c r="R398" s="101"/>
      <c r="S398" s="101"/>
      <c r="T398" s="101"/>
    </row>
    <row r="399">
      <c r="I399" s="100"/>
      <c r="J399" s="100"/>
      <c r="K399" s="100"/>
      <c r="R399" s="101"/>
      <c r="S399" s="101"/>
      <c r="T399" s="101"/>
    </row>
    <row r="400">
      <c r="I400" s="100"/>
      <c r="J400" s="100"/>
      <c r="K400" s="100"/>
      <c r="R400" s="101"/>
      <c r="S400" s="101"/>
      <c r="T400" s="101"/>
    </row>
    <row r="401">
      <c r="I401" s="100"/>
      <c r="J401" s="100"/>
      <c r="K401" s="100"/>
      <c r="R401" s="101"/>
      <c r="S401" s="101"/>
      <c r="T401" s="101"/>
    </row>
    <row r="402">
      <c r="I402" s="100"/>
      <c r="J402" s="100"/>
      <c r="K402" s="100"/>
      <c r="R402" s="101"/>
      <c r="S402" s="101"/>
      <c r="T402" s="101"/>
    </row>
    <row r="403">
      <c r="I403" s="100"/>
      <c r="J403" s="100"/>
      <c r="K403" s="100"/>
      <c r="R403" s="101"/>
      <c r="S403" s="101"/>
      <c r="T403" s="101"/>
    </row>
    <row r="404">
      <c r="I404" s="100"/>
      <c r="J404" s="100"/>
      <c r="K404" s="100"/>
      <c r="R404" s="101"/>
      <c r="S404" s="101"/>
      <c r="T404" s="101"/>
    </row>
    <row r="405">
      <c r="I405" s="100"/>
      <c r="J405" s="100"/>
      <c r="K405" s="100"/>
      <c r="R405" s="101"/>
      <c r="S405" s="101"/>
      <c r="T405" s="101"/>
    </row>
    <row r="406">
      <c r="I406" s="100"/>
      <c r="J406" s="100"/>
      <c r="K406" s="100"/>
      <c r="R406" s="101"/>
      <c r="S406" s="101"/>
      <c r="T406" s="101"/>
    </row>
    <row r="407">
      <c r="I407" s="100"/>
      <c r="J407" s="100"/>
      <c r="K407" s="100"/>
      <c r="R407" s="101"/>
      <c r="S407" s="101"/>
      <c r="T407" s="101"/>
    </row>
    <row r="408">
      <c r="I408" s="100"/>
      <c r="J408" s="100"/>
      <c r="K408" s="100"/>
      <c r="R408" s="101"/>
      <c r="S408" s="101"/>
      <c r="T408" s="101"/>
    </row>
    <row r="409">
      <c r="I409" s="100"/>
      <c r="J409" s="100"/>
      <c r="K409" s="100"/>
      <c r="R409" s="101"/>
      <c r="S409" s="101"/>
      <c r="T409" s="101"/>
    </row>
    <row r="410">
      <c r="I410" s="100"/>
      <c r="J410" s="100"/>
      <c r="K410" s="100"/>
      <c r="R410" s="101"/>
      <c r="S410" s="101"/>
      <c r="T410" s="101"/>
    </row>
    <row r="411">
      <c r="I411" s="100"/>
      <c r="J411" s="100"/>
      <c r="K411" s="100"/>
      <c r="R411" s="101"/>
      <c r="S411" s="101"/>
      <c r="T411" s="101"/>
    </row>
    <row r="412">
      <c r="I412" s="100"/>
      <c r="J412" s="100"/>
      <c r="K412" s="100"/>
      <c r="R412" s="101"/>
      <c r="S412" s="101"/>
      <c r="T412" s="101"/>
    </row>
    <row r="413">
      <c r="I413" s="100"/>
      <c r="J413" s="100"/>
      <c r="K413" s="100"/>
      <c r="R413" s="101"/>
      <c r="S413" s="101"/>
      <c r="T413" s="101"/>
    </row>
    <row r="414">
      <c r="I414" s="100"/>
      <c r="J414" s="100"/>
      <c r="K414" s="100"/>
      <c r="R414" s="101"/>
      <c r="S414" s="101"/>
      <c r="T414" s="101"/>
    </row>
    <row r="415">
      <c r="I415" s="100"/>
      <c r="J415" s="100"/>
      <c r="K415" s="100"/>
      <c r="R415" s="101"/>
      <c r="S415" s="101"/>
      <c r="T415" s="101"/>
    </row>
    <row r="416">
      <c r="I416" s="100"/>
      <c r="J416" s="100"/>
      <c r="K416" s="100"/>
      <c r="R416" s="101"/>
      <c r="S416" s="101"/>
      <c r="T416" s="101"/>
    </row>
    <row r="417">
      <c r="I417" s="100"/>
      <c r="J417" s="100"/>
      <c r="K417" s="100"/>
      <c r="R417" s="101"/>
      <c r="S417" s="101"/>
      <c r="T417" s="101"/>
    </row>
    <row r="418">
      <c r="I418" s="100"/>
      <c r="J418" s="100"/>
      <c r="K418" s="100"/>
      <c r="R418" s="101"/>
      <c r="S418" s="101"/>
      <c r="T418" s="101"/>
    </row>
    <row r="419">
      <c r="I419" s="100"/>
      <c r="J419" s="100"/>
      <c r="K419" s="100"/>
      <c r="R419" s="101"/>
      <c r="S419" s="101"/>
      <c r="T419" s="101"/>
    </row>
    <row r="420">
      <c r="I420" s="100"/>
      <c r="J420" s="100"/>
      <c r="K420" s="100"/>
      <c r="R420" s="101"/>
      <c r="S420" s="101"/>
      <c r="T420" s="101"/>
    </row>
    <row r="421">
      <c r="I421" s="100"/>
      <c r="J421" s="100"/>
      <c r="K421" s="100"/>
      <c r="R421" s="101"/>
      <c r="S421" s="101"/>
      <c r="T421" s="101"/>
    </row>
    <row r="422">
      <c r="I422" s="100"/>
      <c r="J422" s="100"/>
      <c r="K422" s="100"/>
      <c r="R422" s="101"/>
      <c r="S422" s="101"/>
      <c r="T422" s="101"/>
    </row>
    <row r="423">
      <c r="I423" s="100"/>
      <c r="J423" s="100"/>
      <c r="K423" s="100"/>
      <c r="R423" s="101"/>
      <c r="S423" s="101"/>
      <c r="T423" s="101"/>
    </row>
    <row r="424">
      <c r="I424" s="100"/>
      <c r="J424" s="100"/>
      <c r="K424" s="100"/>
      <c r="R424" s="101"/>
      <c r="S424" s="101"/>
      <c r="T424" s="101"/>
    </row>
    <row r="425">
      <c r="I425" s="100"/>
      <c r="J425" s="100"/>
      <c r="K425" s="100"/>
      <c r="R425" s="101"/>
      <c r="S425" s="101"/>
      <c r="T425" s="101"/>
    </row>
    <row r="426">
      <c r="I426" s="100"/>
      <c r="J426" s="100"/>
      <c r="K426" s="100"/>
      <c r="R426" s="101"/>
      <c r="S426" s="101"/>
      <c r="T426" s="101"/>
    </row>
    <row r="427">
      <c r="I427" s="100"/>
      <c r="J427" s="100"/>
      <c r="K427" s="100"/>
      <c r="R427" s="101"/>
      <c r="S427" s="101"/>
      <c r="T427" s="101"/>
    </row>
    <row r="428">
      <c r="I428" s="100"/>
      <c r="J428" s="100"/>
      <c r="K428" s="100"/>
      <c r="R428" s="101"/>
      <c r="S428" s="101"/>
      <c r="T428" s="101"/>
    </row>
    <row r="429">
      <c r="I429" s="100"/>
      <c r="J429" s="100"/>
      <c r="K429" s="100"/>
      <c r="R429" s="101"/>
      <c r="S429" s="101"/>
      <c r="T429" s="101"/>
    </row>
    <row r="430">
      <c r="I430" s="100"/>
      <c r="J430" s="100"/>
      <c r="K430" s="100"/>
      <c r="R430" s="101"/>
      <c r="S430" s="101"/>
      <c r="T430" s="101"/>
    </row>
    <row r="431">
      <c r="I431" s="100"/>
      <c r="J431" s="100"/>
      <c r="K431" s="100"/>
      <c r="R431" s="101"/>
      <c r="S431" s="101"/>
      <c r="T431" s="101"/>
    </row>
    <row r="432">
      <c r="I432" s="100"/>
      <c r="J432" s="100"/>
      <c r="K432" s="100"/>
      <c r="R432" s="101"/>
      <c r="S432" s="101"/>
      <c r="T432" s="101"/>
    </row>
    <row r="433">
      <c r="I433" s="100"/>
      <c r="J433" s="100"/>
      <c r="K433" s="100"/>
      <c r="R433" s="101"/>
      <c r="S433" s="101"/>
      <c r="T433" s="101"/>
    </row>
    <row r="434">
      <c r="I434" s="100"/>
      <c r="J434" s="100"/>
      <c r="K434" s="100"/>
      <c r="R434" s="101"/>
      <c r="S434" s="101"/>
      <c r="T434" s="101"/>
    </row>
    <row r="435">
      <c r="I435" s="100"/>
      <c r="J435" s="100"/>
      <c r="K435" s="100"/>
      <c r="R435" s="101"/>
      <c r="S435" s="101"/>
      <c r="T435" s="101"/>
    </row>
    <row r="436">
      <c r="I436" s="100"/>
      <c r="J436" s="100"/>
      <c r="K436" s="100"/>
      <c r="R436" s="101"/>
      <c r="S436" s="101"/>
      <c r="T436" s="101"/>
    </row>
    <row r="437">
      <c r="I437" s="100"/>
      <c r="J437" s="100"/>
      <c r="K437" s="100"/>
      <c r="R437" s="101"/>
      <c r="S437" s="101"/>
      <c r="T437" s="101"/>
    </row>
    <row r="438">
      <c r="I438" s="100"/>
      <c r="J438" s="100"/>
      <c r="K438" s="100"/>
      <c r="R438" s="101"/>
      <c r="S438" s="101"/>
      <c r="T438" s="101"/>
    </row>
    <row r="439">
      <c r="I439" s="100"/>
      <c r="J439" s="100"/>
      <c r="K439" s="100"/>
      <c r="R439" s="101"/>
      <c r="S439" s="101"/>
      <c r="T439" s="101"/>
    </row>
    <row r="440">
      <c r="I440" s="100"/>
      <c r="J440" s="100"/>
      <c r="K440" s="100"/>
      <c r="R440" s="101"/>
      <c r="S440" s="101"/>
      <c r="T440" s="101"/>
    </row>
    <row r="441">
      <c r="I441" s="100"/>
      <c r="J441" s="100"/>
      <c r="K441" s="100"/>
      <c r="R441" s="101"/>
      <c r="S441" s="101"/>
      <c r="T441" s="101"/>
    </row>
    <row r="442">
      <c r="I442" s="100"/>
      <c r="J442" s="100"/>
      <c r="K442" s="100"/>
      <c r="R442" s="101"/>
      <c r="S442" s="101"/>
      <c r="T442" s="101"/>
    </row>
    <row r="443">
      <c r="I443" s="100"/>
      <c r="J443" s="100"/>
      <c r="K443" s="100"/>
      <c r="R443" s="101"/>
      <c r="S443" s="101"/>
      <c r="T443" s="101"/>
    </row>
    <row r="444">
      <c r="I444" s="100"/>
      <c r="J444" s="100"/>
      <c r="K444" s="100"/>
      <c r="R444" s="101"/>
      <c r="S444" s="101"/>
      <c r="T444" s="101"/>
    </row>
    <row r="445">
      <c r="I445" s="100"/>
      <c r="J445" s="100"/>
      <c r="K445" s="100"/>
      <c r="R445" s="101"/>
      <c r="S445" s="101"/>
      <c r="T445" s="101"/>
    </row>
    <row r="446">
      <c r="I446" s="100"/>
      <c r="J446" s="100"/>
      <c r="K446" s="100"/>
      <c r="R446" s="101"/>
      <c r="S446" s="101"/>
      <c r="T446" s="101"/>
    </row>
    <row r="447">
      <c r="I447" s="100"/>
      <c r="J447" s="100"/>
      <c r="K447" s="100"/>
      <c r="R447" s="101"/>
      <c r="S447" s="101"/>
      <c r="T447" s="101"/>
    </row>
    <row r="448">
      <c r="I448" s="100"/>
      <c r="J448" s="100"/>
      <c r="K448" s="100"/>
      <c r="R448" s="101"/>
      <c r="S448" s="101"/>
      <c r="T448" s="101"/>
    </row>
    <row r="449">
      <c r="I449" s="100"/>
      <c r="J449" s="100"/>
      <c r="K449" s="100"/>
      <c r="R449" s="101"/>
      <c r="S449" s="101"/>
      <c r="T449" s="101"/>
    </row>
    <row r="450">
      <c r="I450" s="100"/>
      <c r="J450" s="100"/>
      <c r="K450" s="100"/>
      <c r="R450" s="101"/>
      <c r="S450" s="101"/>
      <c r="T450" s="101"/>
    </row>
    <row r="451">
      <c r="I451" s="100"/>
      <c r="J451" s="100"/>
      <c r="K451" s="100"/>
      <c r="R451" s="101"/>
      <c r="S451" s="101"/>
      <c r="T451" s="101"/>
    </row>
    <row r="452">
      <c r="I452" s="100"/>
      <c r="J452" s="100"/>
      <c r="K452" s="100"/>
      <c r="R452" s="101"/>
      <c r="S452" s="101"/>
      <c r="T452" s="101"/>
    </row>
    <row r="453">
      <c r="I453" s="100"/>
      <c r="J453" s="100"/>
      <c r="K453" s="100"/>
      <c r="R453" s="101"/>
      <c r="S453" s="101"/>
      <c r="T453" s="101"/>
    </row>
    <row r="454">
      <c r="I454" s="100"/>
      <c r="J454" s="100"/>
      <c r="K454" s="100"/>
      <c r="R454" s="101"/>
      <c r="S454" s="101"/>
      <c r="T454" s="101"/>
    </row>
    <row r="455">
      <c r="I455" s="100"/>
      <c r="J455" s="100"/>
      <c r="K455" s="100"/>
      <c r="R455" s="101"/>
      <c r="S455" s="101"/>
      <c r="T455" s="101"/>
    </row>
    <row r="456">
      <c r="I456" s="100"/>
      <c r="J456" s="100"/>
      <c r="K456" s="100"/>
      <c r="R456" s="101"/>
      <c r="S456" s="101"/>
      <c r="T456" s="101"/>
    </row>
    <row r="457">
      <c r="I457" s="100"/>
      <c r="J457" s="100"/>
      <c r="K457" s="100"/>
      <c r="R457" s="101"/>
      <c r="S457" s="101"/>
      <c r="T457" s="101"/>
    </row>
    <row r="458">
      <c r="I458" s="100"/>
      <c r="J458" s="100"/>
      <c r="K458" s="100"/>
      <c r="R458" s="101"/>
      <c r="S458" s="101"/>
      <c r="T458" s="101"/>
    </row>
    <row r="459">
      <c r="I459" s="100"/>
      <c r="J459" s="100"/>
      <c r="K459" s="100"/>
      <c r="R459" s="101"/>
      <c r="S459" s="101"/>
      <c r="T459" s="101"/>
    </row>
    <row r="460">
      <c r="I460" s="100"/>
      <c r="J460" s="100"/>
      <c r="K460" s="100"/>
      <c r="R460" s="101"/>
      <c r="S460" s="101"/>
      <c r="T460" s="101"/>
    </row>
    <row r="461">
      <c r="I461" s="100"/>
      <c r="J461" s="100"/>
      <c r="K461" s="100"/>
      <c r="R461" s="101"/>
      <c r="S461" s="101"/>
      <c r="T461" s="101"/>
    </row>
    <row r="462">
      <c r="I462" s="100"/>
      <c r="J462" s="100"/>
      <c r="K462" s="100"/>
      <c r="R462" s="101"/>
      <c r="S462" s="101"/>
      <c r="T462" s="101"/>
    </row>
    <row r="463">
      <c r="I463" s="100"/>
      <c r="J463" s="100"/>
      <c r="K463" s="100"/>
      <c r="R463" s="101"/>
      <c r="S463" s="101"/>
      <c r="T463" s="101"/>
    </row>
    <row r="464">
      <c r="I464" s="100"/>
      <c r="J464" s="100"/>
      <c r="K464" s="100"/>
      <c r="R464" s="101"/>
      <c r="S464" s="101"/>
      <c r="T464" s="101"/>
    </row>
    <row r="465">
      <c r="I465" s="100"/>
      <c r="J465" s="100"/>
      <c r="K465" s="100"/>
      <c r="R465" s="101"/>
      <c r="S465" s="101"/>
      <c r="T465" s="101"/>
    </row>
    <row r="466">
      <c r="I466" s="100"/>
      <c r="J466" s="100"/>
      <c r="K466" s="100"/>
      <c r="R466" s="101"/>
      <c r="S466" s="101"/>
      <c r="T466" s="101"/>
    </row>
    <row r="467">
      <c r="I467" s="100"/>
      <c r="J467" s="100"/>
      <c r="K467" s="100"/>
      <c r="R467" s="101"/>
      <c r="S467" s="101"/>
      <c r="T467" s="101"/>
    </row>
    <row r="468">
      <c r="I468" s="100"/>
      <c r="J468" s="100"/>
      <c r="K468" s="100"/>
      <c r="R468" s="101"/>
      <c r="S468" s="101"/>
      <c r="T468" s="101"/>
    </row>
    <row r="469">
      <c r="I469" s="100"/>
      <c r="J469" s="100"/>
      <c r="K469" s="100"/>
      <c r="R469" s="101"/>
      <c r="S469" s="101"/>
      <c r="T469" s="101"/>
    </row>
    <row r="470">
      <c r="I470" s="100"/>
      <c r="J470" s="100"/>
      <c r="K470" s="100"/>
      <c r="R470" s="101"/>
      <c r="S470" s="101"/>
      <c r="T470" s="101"/>
    </row>
    <row r="471">
      <c r="I471" s="100"/>
      <c r="J471" s="100"/>
      <c r="K471" s="100"/>
      <c r="R471" s="101"/>
      <c r="S471" s="101"/>
      <c r="T471" s="101"/>
    </row>
    <row r="472">
      <c r="I472" s="100"/>
      <c r="J472" s="100"/>
      <c r="K472" s="100"/>
      <c r="R472" s="101"/>
      <c r="S472" s="101"/>
      <c r="T472" s="101"/>
    </row>
    <row r="473">
      <c r="I473" s="100"/>
      <c r="J473" s="100"/>
      <c r="K473" s="100"/>
      <c r="R473" s="101"/>
      <c r="S473" s="101"/>
      <c r="T473" s="101"/>
    </row>
    <row r="474">
      <c r="I474" s="100"/>
      <c r="J474" s="100"/>
      <c r="K474" s="100"/>
      <c r="R474" s="101"/>
      <c r="S474" s="101"/>
      <c r="T474" s="101"/>
    </row>
    <row r="475">
      <c r="I475" s="100"/>
      <c r="J475" s="100"/>
      <c r="K475" s="100"/>
      <c r="R475" s="101"/>
      <c r="S475" s="101"/>
      <c r="T475" s="101"/>
    </row>
    <row r="476">
      <c r="I476" s="100"/>
      <c r="J476" s="100"/>
      <c r="K476" s="100"/>
      <c r="R476" s="101"/>
      <c r="S476" s="101"/>
      <c r="T476" s="101"/>
    </row>
    <row r="477">
      <c r="I477" s="100"/>
      <c r="J477" s="100"/>
      <c r="K477" s="100"/>
      <c r="R477" s="101"/>
      <c r="S477" s="101"/>
      <c r="T477" s="101"/>
    </row>
    <row r="478">
      <c r="I478" s="100"/>
      <c r="J478" s="100"/>
      <c r="K478" s="100"/>
      <c r="R478" s="101"/>
      <c r="S478" s="101"/>
      <c r="T478" s="101"/>
    </row>
    <row r="479">
      <c r="I479" s="100"/>
      <c r="J479" s="100"/>
      <c r="K479" s="100"/>
      <c r="R479" s="101"/>
      <c r="S479" s="101"/>
      <c r="T479" s="101"/>
    </row>
    <row r="480">
      <c r="I480" s="100"/>
      <c r="J480" s="100"/>
      <c r="K480" s="100"/>
      <c r="R480" s="101"/>
      <c r="S480" s="101"/>
      <c r="T480" s="101"/>
    </row>
    <row r="481">
      <c r="I481" s="100"/>
      <c r="J481" s="100"/>
      <c r="K481" s="100"/>
      <c r="R481" s="101"/>
      <c r="S481" s="101"/>
      <c r="T481" s="101"/>
    </row>
    <row r="482">
      <c r="I482" s="100"/>
      <c r="J482" s="100"/>
      <c r="K482" s="100"/>
      <c r="R482" s="101"/>
      <c r="S482" s="101"/>
      <c r="T482" s="101"/>
    </row>
    <row r="483">
      <c r="I483" s="100"/>
      <c r="J483" s="100"/>
      <c r="K483" s="100"/>
      <c r="R483" s="101"/>
      <c r="S483" s="101"/>
      <c r="T483" s="101"/>
    </row>
    <row r="484">
      <c r="I484" s="100"/>
      <c r="J484" s="100"/>
      <c r="K484" s="100"/>
      <c r="R484" s="101"/>
      <c r="S484" s="101"/>
      <c r="T484" s="101"/>
    </row>
    <row r="485">
      <c r="I485" s="100"/>
      <c r="J485" s="100"/>
      <c r="K485" s="100"/>
      <c r="R485" s="101"/>
      <c r="S485" s="101"/>
      <c r="T485" s="101"/>
    </row>
    <row r="486">
      <c r="I486" s="100"/>
      <c r="J486" s="100"/>
      <c r="K486" s="100"/>
      <c r="R486" s="101"/>
      <c r="S486" s="101"/>
      <c r="T486" s="101"/>
    </row>
    <row r="487">
      <c r="I487" s="100"/>
      <c r="J487" s="100"/>
      <c r="K487" s="100"/>
      <c r="R487" s="101"/>
      <c r="S487" s="101"/>
      <c r="T487" s="101"/>
    </row>
    <row r="488">
      <c r="I488" s="100"/>
      <c r="J488" s="100"/>
      <c r="K488" s="100"/>
      <c r="R488" s="101"/>
      <c r="S488" s="101"/>
      <c r="T488" s="101"/>
    </row>
    <row r="489">
      <c r="I489" s="100"/>
      <c r="J489" s="100"/>
      <c r="K489" s="100"/>
      <c r="R489" s="101"/>
      <c r="S489" s="101"/>
      <c r="T489" s="101"/>
    </row>
    <row r="490">
      <c r="I490" s="100"/>
      <c r="J490" s="100"/>
      <c r="K490" s="100"/>
      <c r="R490" s="101"/>
      <c r="S490" s="101"/>
      <c r="T490" s="101"/>
    </row>
    <row r="491">
      <c r="I491" s="100"/>
      <c r="J491" s="100"/>
      <c r="K491" s="100"/>
      <c r="R491" s="101"/>
      <c r="S491" s="101"/>
      <c r="T491" s="101"/>
    </row>
    <row r="492">
      <c r="I492" s="100"/>
      <c r="J492" s="100"/>
      <c r="K492" s="100"/>
      <c r="R492" s="101"/>
      <c r="S492" s="101"/>
      <c r="T492" s="101"/>
    </row>
    <row r="493">
      <c r="I493" s="100"/>
      <c r="J493" s="100"/>
      <c r="K493" s="100"/>
      <c r="R493" s="101"/>
      <c r="S493" s="101"/>
      <c r="T493" s="101"/>
    </row>
    <row r="494">
      <c r="I494" s="100"/>
      <c r="J494" s="100"/>
      <c r="K494" s="100"/>
      <c r="R494" s="101"/>
      <c r="S494" s="101"/>
      <c r="T494" s="101"/>
    </row>
    <row r="495">
      <c r="I495" s="100"/>
      <c r="J495" s="100"/>
      <c r="K495" s="100"/>
      <c r="R495" s="101"/>
      <c r="S495" s="101"/>
      <c r="T495" s="101"/>
    </row>
    <row r="496">
      <c r="I496" s="100"/>
      <c r="J496" s="100"/>
      <c r="K496" s="100"/>
      <c r="R496" s="101"/>
      <c r="S496" s="101"/>
      <c r="T496" s="101"/>
    </row>
    <row r="497">
      <c r="I497" s="100"/>
      <c r="J497" s="100"/>
      <c r="K497" s="100"/>
      <c r="R497" s="101"/>
      <c r="S497" s="101"/>
      <c r="T497" s="101"/>
    </row>
    <row r="498">
      <c r="I498" s="100"/>
      <c r="J498" s="100"/>
      <c r="K498" s="100"/>
      <c r="R498" s="101"/>
      <c r="S498" s="101"/>
      <c r="T498" s="101"/>
    </row>
    <row r="499">
      <c r="I499" s="100"/>
      <c r="J499" s="100"/>
      <c r="K499" s="100"/>
      <c r="R499" s="101"/>
      <c r="S499" s="101"/>
      <c r="T499" s="101"/>
    </row>
    <row r="500">
      <c r="I500" s="100"/>
      <c r="J500" s="100"/>
      <c r="K500" s="100"/>
      <c r="R500" s="101"/>
      <c r="S500" s="101"/>
      <c r="T500" s="101"/>
    </row>
    <row r="501">
      <c r="I501" s="100"/>
      <c r="J501" s="100"/>
      <c r="K501" s="100"/>
      <c r="R501" s="101"/>
      <c r="S501" s="101"/>
      <c r="T501" s="101"/>
    </row>
    <row r="502">
      <c r="I502" s="100"/>
      <c r="J502" s="100"/>
      <c r="K502" s="100"/>
      <c r="R502" s="101"/>
      <c r="S502" s="101"/>
      <c r="T502" s="101"/>
    </row>
    <row r="503">
      <c r="I503" s="100"/>
      <c r="J503" s="100"/>
      <c r="K503" s="100"/>
      <c r="R503" s="101"/>
      <c r="S503" s="101"/>
      <c r="T503" s="101"/>
    </row>
    <row r="504">
      <c r="I504" s="100"/>
      <c r="J504" s="100"/>
      <c r="K504" s="100"/>
      <c r="R504" s="101"/>
      <c r="S504" s="101"/>
      <c r="T504" s="101"/>
    </row>
    <row r="505">
      <c r="I505" s="100"/>
      <c r="J505" s="100"/>
      <c r="K505" s="100"/>
      <c r="R505" s="101"/>
      <c r="S505" s="101"/>
      <c r="T505" s="101"/>
    </row>
    <row r="506">
      <c r="I506" s="100"/>
      <c r="J506" s="100"/>
      <c r="K506" s="100"/>
      <c r="R506" s="101"/>
      <c r="S506" s="101"/>
      <c r="T506" s="101"/>
    </row>
    <row r="507">
      <c r="I507" s="100"/>
      <c r="J507" s="100"/>
      <c r="K507" s="100"/>
      <c r="R507" s="101"/>
      <c r="S507" s="101"/>
      <c r="T507" s="101"/>
    </row>
    <row r="508">
      <c r="I508" s="100"/>
      <c r="J508" s="100"/>
      <c r="K508" s="100"/>
      <c r="R508" s="101"/>
      <c r="S508" s="101"/>
      <c r="T508" s="101"/>
    </row>
    <row r="509">
      <c r="I509" s="100"/>
      <c r="J509" s="100"/>
      <c r="K509" s="100"/>
      <c r="R509" s="101"/>
      <c r="S509" s="101"/>
      <c r="T509" s="101"/>
    </row>
    <row r="510">
      <c r="I510" s="100"/>
      <c r="J510" s="100"/>
      <c r="K510" s="100"/>
      <c r="R510" s="101"/>
      <c r="S510" s="101"/>
      <c r="T510" s="101"/>
    </row>
    <row r="511">
      <c r="I511" s="100"/>
      <c r="J511" s="100"/>
      <c r="K511" s="100"/>
      <c r="R511" s="101"/>
      <c r="S511" s="101"/>
      <c r="T511" s="101"/>
    </row>
    <row r="512">
      <c r="I512" s="100"/>
      <c r="J512" s="100"/>
      <c r="K512" s="100"/>
      <c r="R512" s="101"/>
      <c r="S512" s="101"/>
      <c r="T512" s="101"/>
    </row>
    <row r="513">
      <c r="I513" s="100"/>
      <c r="J513" s="100"/>
      <c r="K513" s="100"/>
      <c r="R513" s="101"/>
      <c r="S513" s="101"/>
      <c r="T513" s="101"/>
    </row>
    <row r="514">
      <c r="I514" s="100"/>
      <c r="J514" s="100"/>
      <c r="K514" s="100"/>
      <c r="R514" s="101"/>
      <c r="S514" s="101"/>
      <c r="T514" s="101"/>
    </row>
    <row r="515">
      <c r="I515" s="100"/>
      <c r="J515" s="100"/>
      <c r="K515" s="100"/>
      <c r="R515" s="101"/>
      <c r="S515" s="101"/>
      <c r="T515" s="101"/>
    </row>
    <row r="516">
      <c r="I516" s="100"/>
      <c r="J516" s="100"/>
      <c r="K516" s="100"/>
      <c r="R516" s="101"/>
      <c r="S516" s="101"/>
      <c r="T516" s="101"/>
    </row>
    <row r="517">
      <c r="I517" s="100"/>
      <c r="J517" s="100"/>
      <c r="K517" s="100"/>
      <c r="R517" s="101"/>
      <c r="S517" s="101"/>
      <c r="T517" s="101"/>
    </row>
    <row r="518">
      <c r="I518" s="100"/>
      <c r="J518" s="100"/>
      <c r="K518" s="100"/>
      <c r="R518" s="101"/>
      <c r="S518" s="101"/>
      <c r="T518" s="101"/>
    </row>
    <row r="519">
      <c r="I519" s="100"/>
      <c r="J519" s="100"/>
      <c r="K519" s="100"/>
      <c r="R519" s="101"/>
      <c r="S519" s="101"/>
      <c r="T519" s="101"/>
    </row>
    <row r="520">
      <c r="I520" s="100"/>
      <c r="J520" s="100"/>
      <c r="K520" s="100"/>
      <c r="R520" s="101"/>
      <c r="S520" s="101"/>
      <c r="T520" s="101"/>
    </row>
    <row r="521">
      <c r="I521" s="100"/>
      <c r="J521" s="100"/>
      <c r="K521" s="100"/>
      <c r="R521" s="101"/>
      <c r="S521" s="101"/>
      <c r="T521" s="101"/>
    </row>
    <row r="522">
      <c r="I522" s="100"/>
      <c r="J522" s="100"/>
      <c r="K522" s="100"/>
      <c r="R522" s="101"/>
      <c r="S522" s="101"/>
      <c r="T522" s="101"/>
    </row>
    <row r="523">
      <c r="I523" s="100"/>
      <c r="J523" s="100"/>
      <c r="K523" s="100"/>
      <c r="R523" s="101"/>
      <c r="S523" s="101"/>
      <c r="T523" s="101"/>
    </row>
    <row r="524">
      <c r="I524" s="100"/>
      <c r="J524" s="100"/>
      <c r="K524" s="100"/>
      <c r="R524" s="101"/>
      <c r="S524" s="101"/>
      <c r="T524" s="101"/>
    </row>
    <row r="525">
      <c r="I525" s="100"/>
      <c r="J525" s="100"/>
      <c r="K525" s="100"/>
      <c r="R525" s="101"/>
      <c r="S525" s="101"/>
      <c r="T525" s="101"/>
    </row>
    <row r="526">
      <c r="I526" s="100"/>
      <c r="J526" s="100"/>
      <c r="K526" s="100"/>
      <c r="R526" s="101"/>
      <c r="S526" s="101"/>
      <c r="T526" s="101"/>
    </row>
    <row r="527">
      <c r="I527" s="100"/>
      <c r="J527" s="100"/>
      <c r="K527" s="100"/>
      <c r="R527" s="101"/>
      <c r="S527" s="101"/>
      <c r="T527" s="101"/>
    </row>
    <row r="528">
      <c r="I528" s="100"/>
      <c r="J528" s="100"/>
      <c r="K528" s="100"/>
      <c r="R528" s="101"/>
      <c r="S528" s="101"/>
      <c r="T528" s="101"/>
    </row>
    <row r="529">
      <c r="I529" s="100"/>
      <c r="J529" s="100"/>
      <c r="K529" s="100"/>
      <c r="R529" s="101"/>
      <c r="S529" s="101"/>
      <c r="T529" s="101"/>
    </row>
    <row r="530">
      <c r="I530" s="100"/>
      <c r="J530" s="100"/>
      <c r="K530" s="100"/>
      <c r="R530" s="101"/>
      <c r="S530" s="101"/>
      <c r="T530" s="101"/>
    </row>
    <row r="531">
      <c r="I531" s="100"/>
      <c r="J531" s="100"/>
      <c r="K531" s="100"/>
      <c r="R531" s="101"/>
      <c r="S531" s="101"/>
      <c r="T531" s="101"/>
    </row>
    <row r="532">
      <c r="I532" s="100"/>
      <c r="J532" s="100"/>
      <c r="K532" s="100"/>
      <c r="R532" s="101"/>
      <c r="S532" s="101"/>
      <c r="T532" s="101"/>
    </row>
    <row r="533">
      <c r="I533" s="100"/>
      <c r="J533" s="100"/>
      <c r="K533" s="100"/>
      <c r="R533" s="101"/>
      <c r="S533" s="101"/>
      <c r="T533" s="101"/>
    </row>
    <row r="534">
      <c r="I534" s="100"/>
      <c r="J534" s="100"/>
      <c r="K534" s="100"/>
      <c r="R534" s="101"/>
      <c r="S534" s="101"/>
      <c r="T534" s="101"/>
    </row>
    <row r="535">
      <c r="I535" s="100"/>
      <c r="J535" s="100"/>
      <c r="K535" s="100"/>
      <c r="R535" s="101"/>
      <c r="S535" s="101"/>
      <c r="T535" s="101"/>
    </row>
    <row r="536">
      <c r="I536" s="100"/>
      <c r="J536" s="100"/>
      <c r="K536" s="100"/>
      <c r="R536" s="101"/>
      <c r="S536" s="101"/>
      <c r="T536" s="101"/>
    </row>
    <row r="537">
      <c r="I537" s="100"/>
      <c r="J537" s="100"/>
      <c r="K537" s="100"/>
      <c r="R537" s="101"/>
      <c r="S537" s="101"/>
      <c r="T537" s="101"/>
    </row>
    <row r="538">
      <c r="I538" s="100"/>
      <c r="J538" s="100"/>
      <c r="K538" s="100"/>
      <c r="R538" s="101"/>
      <c r="S538" s="101"/>
      <c r="T538" s="101"/>
    </row>
    <row r="539">
      <c r="I539" s="100"/>
      <c r="J539" s="100"/>
      <c r="K539" s="100"/>
      <c r="R539" s="101"/>
      <c r="S539" s="101"/>
      <c r="T539" s="101"/>
    </row>
    <row r="540">
      <c r="I540" s="100"/>
      <c r="J540" s="100"/>
      <c r="K540" s="100"/>
      <c r="R540" s="101"/>
      <c r="S540" s="101"/>
      <c r="T540" s="101"/>
    </row>
    <row r="541">
      <c r="I541" s="100"/>
      <c r="J541" s="100"/>
      <c r="K541" s="100"/>
      <c r="R541" s="101"/>
      <c r="S541" s="101"/>
      <c r="T541" s="101"/>
    </row>
    <row r="542">
      <c r="I542" s="100"/>
      <c r="J542" s="100"/>
      <c r="K542" s="100"/>
      <c r="R542" s="101"/>
      <c r="S542" s="101"/>
      <c r="T542" s="101"/>
    </row>
    <row r="543">
      <c r="I543" s="100"/>
      <c r="J543" s="100"/>
      <c r="K543" s="100"/>
      <c r="R543" s="101"/>
      <c r="S543" s="101"/>
      <c r="T543" s="101"/>
    </row>
    <row r="544">
      <c r="I544" s="100"/>
      <c r="J544" s="100"/>
      <c r="K544" s="100"/>
      <c r="R544" s="101"/>
      <c r="S544" s="101"/>
      <c r="T544" s="101"/>
    </row>
    <row r="545">
      <c r="I545" s="100"/>
      <c r="J545" s="100"/>
      <c r="K545" s="100"/>
      <c r="R545" s="101"/>
      <c r="S545" s="101"/>
      <c r="T545" s="101"/>
    </row>
    <row r="546">
      <c r="I546" s="100"/>
      <c r="J546" s="100"/>
      <c r="K546" s="100"/>
      <c r="R546" s="101"/>
      <c r="S546" s="101"/>
      <c r="T546" s="101"/>
    </row>
    <row r="547">
      <c r="I547" s="100"/>
      <c r="J547" s="100"/>
      <c r="K547" s="100"/>
      <c r="R547" s="101"/>
      <c r="S547" s="101"/>
      <c r="T547" s="101"/>
    </row>
    <row r="548">
      <c r="I548" s="100"/>
      <c r="J548" s="100"/>
      <c r="K548" s="100"/>
      <c r="R548" s="101"/>
      <c r="S548" s="101"/>
      <c r="T548" s="101"/>
    </row>
    <row r="549">
      <c r="I549" s="100"/>
      <c r="J549" s="100"/>
      <c r="K549" s="100"/>
      <c r="R549" s="101"/>
      <c r="S549" s="101"/>
      <c r="T549" s="101"/>
    </row>
    <row r="550">
      <c r="I550" s="100"/>
      <c r="J550" s="100"/>
      <c r="K550" s="100"/>
      <c r="R550" s="101"/>
      <c r="S550" s="101"/>
      <c r="T550" s="101"/>
    </row>
    <row r="551">
      <c r="I551" s="100"/>
      <c r="J551" s="100"/>
      <c r="K551" s="100"/>
      <c r="R551" s="101"/>
      <c r="S551" s="101"/>
      <c r="T551" s="101"/>
    </row>
    <row r="552">
      <c r="I552" s="100"/>
      <c r="J552" s="100"/>
      <c r="K552" s="100"/>
      <c r="R552" s="101"/>
      <c r="S552" s="101"/>
      <c r="T552" s="101"/>
    </row>
    <row r="553">
      <c r="I553" s="100"/>
      <c r="J553" s="100"/>
      <c r="K553" s="100"/>
      <c r="R553" s="101"/>
      <c r="S553" s="101"/>
      <c r="T553" s="101"/>
    </row>
    <row r="554">
      <c r="I554" s="100"/>
      <c r="J554" s="100"/>
      <c r="K554" s="100"/>
      <c r="R554" s="101"/>
      <c r="S554" s="101"/>
      <c r="T554" s="101"/>
    </row>
    <row r="555">
      <c r="I555" s="100"/>
      <c r="J555" s="100"/>
      <c r="K555" s="100"/>
      <c r="R555" s="101"/>
      <c r="S555" s="101"/>
      <c r="T555" s="101"/>
    </row>
    <row r="556">
      <c r="I556" s="100"/>
      <c r="J556" s="100"/>
      <c r="K556" s="100"/>
      <c r="R556" s="101"/>
      <c r="S556" s="101"/>
      <c r="T556" s="101"/>
    </row>
    <row r="557">
      <c r="I557" s="100"/>
      <c r="J557" s="100"/>
      <c r="K557" s="100"/>
      <c r="R557" s="101"/>
      <c r="S557" s="101"/>
      <c r="T557" s="101"/>
    </row>
    <row r="558">
      <c r="I558" s="100"/>
      <c r="J558" s="100"/>
      <c r="K558" s="100"/>
      <c r="R558" s="101"/>
      <c r="S558" s="101"/>
      <c r="T558" s="101"/>
    </row>
    <row r="559">
      <c r="I559" s="100"/>
      <c r="J559" s="100"/>
      <c r="K559" s="100"/>
      <c r="R559" s="101"/>
      <c r="S559" s="101"/>
      <c r="T559" s="101"/>
    </row>
    <row r="560">
      <c r="I560" s="100"/>
      <c r="J560" s="100"/>
      <c r="K560" s="100"/>
      <c r="R560" s="101"/>
      <c r="S560" s="101"/>
      <c r="T560" s="101"/>
    </row>
    <row r="561">
      <c r="I561" s="100"/>
      <c r="J561" s="100"/>
      <c r="K561" s="100"/>
      <c r="R561" s="101"/>
      <c r="S561" s="101"/>
      <c r="T561" s="101"/>
    </row>
    <row r="562">
      <c r="I562" s="100"/>
      <c r="J562" s="100"/>
      <c r="K562" s="100"/>
      <c r="R562" s="101"/>
      <c r="S562" s="101"/>
      <c r="T562" s="101"/>
    </row>
    <row r="563">
      <c r="I563" s="100"/>
      <c r="J563" s="100"/>
      <c r="K563" s="100"/>
      <c r="R563" s="101"/>
      <c r="S563" s="101"/>
      <c r="T563" s="101"/>
    </row>
    <row r="564">
      <c r="I564" s="100"/>
      <c r="J564" s="100"/>
      <c r="K564" s="100"/>
      <c r="R564" s="101"/>
      <c r="S564" s="101"/>
      <c r="T564" s="101"/>
    </row>
    <row r="565">
      <c r="I565" s="100"/>
      <c r="J565" s="100"/>
      <c r="K565" s="100"/>
      <c r="R565" s="101"/>
      <c r="S565" s="101"/>
      <c r="T565" s="101"/>
    </row>
    <row r="566">
      <c r="I566" s="100"/>
      <c r="J566" s="100"/>
      <c r="K566" s="100"/>
      <c r="R566" s="101"/>
      <c r="S566" s="101"/>
      <c r="T566" s="101"/>
    </row>
    <row r="567">
      <c r="I567" s="100"/>
      <c r="J567" s="100"/>
      <c r="K567" s="100"/>
      <c r="R567" s="101"/>
      <c r="S567" s="101"/>
      <c r="T567" s="101"/>
    </row>
    <row r="568">
      <c r="I568" s="100"/>
      <c r="J568" s="100"/>
      <c r="K568" s="100"/>
      <c r="R568" s="101"/>
      <c r="S568" s="101"/>
      <c r="T568" s="101"/>
    </row>
    <row r="569">
      <c r="I569" s="100"/>
      <c r="J569" s="100"/>
      <c r="K569" s="100"/>
      <c r="R569" s="101"/>
      <c r="S569" s="101"/>
      <c r="T569" s="101"/>
    </row>
    <row r="570">
      <c r="I570" s="100"/>
      <c r="J570" s="100"/>
      <c r="K570" s="100"/>
      <c r="R570" s="101"/>
      <c r="S570" s="101"/>
      <c r="T570" s="101"/>
    </row>
    <row r="571">
      <c r="I571" s="100"/>
      <c r="J571" s="100"/>
      <c r="K571" s="100"/>
      <c r="R571" s="101"/>
      <c r="S571" s="101"/>
      <c r="T571" s="101"/>
    </row>
    <row r="572">
      <c r="I572" s="100"/>
      <c r="J572" s="100"/>
      <c r="K572" s="100"/>
      <c r="R572" s="101"/>
      <c r="S572" s="101"/>
      <c r="T572" s="101"/>
    </row>
    <row r="573">
      <c r="I573" s="100"/>
      <c r="J573" s="100"/>
      <c r="K573" s="100"/>
      <c r="R573" s="101"/>
      <c r="S573" s="101"/>
      <c r="T573" s="101"/>
    </row>
    <row r="574">
      <c r="I574" s="100"/>
      <c r="J574" s="100"/>
      <c r="K574" s="100"/>
      <c r="R574" s="101"/>
      <c r="S574" s="101"/>
      <c r="T574" s="101"/>
    </row>
    <row r="575">
      <c r="I575" s="100"/>
      <c r="J575" s="100"/>
      <c r="K575" s="100"/>
      <c r="R575" s="101"/>
      <c r="S575" s="101"/>
      <c r="T575" s="101"/>
    </row>
    <row r="576">
      <c r="I576" s="100"/>
      <c r="J576" s="100"/>
      <c r="K576" s="100"/>
      <c r="R576" s="101"/>
      <c r="S576" s="101"/>
      <c r="T576" s="101"/>
    </row>
    <row r="577">
      <c r="I577" s="100"/>
      <c r="J577" s="100"/>
      <c r="K577" s="100"/>
      <c r="R577" s="101"/>
      <c r="S577" s="101"/>
      <c r="T577" s="101"/>
    </row>
    <row r="578">
      <c r="I578" s="100"/>
      <c r="J578" s="100"/>
      <c r="K578" s="100"/>
      <c r="R578" s="101"/>
      <c r="S578" s="101"/>
      <c r="T578" s="101"/>
    </row>
    <row r="579">
      <c r="I579" s="100"/>
      <c r="J579" s="100"/>
      <c r="K579" s="100"/>
      <c r="R579" s="101"/>
      <c r="S579" s="101"/>
      <c r="T579" s="101"/>
    </row>
    <row r="580">
      <c r="I580" s="100"/>
      <c r="J580" s="100"/>
      <c r="K580" s="100"/>
      <c r="R580" s="101"/>
      <c r="S580" s="101"/>
      <c r="T580" s="101"/>
    </row>
    <row r="581">
      <c r="I581" s="100"/>
      <c r="J581" s="100"/>
      <c r="K581" s="100"/>
      <c r="R581" s="101"/>
      <c r="S581" s="101"/>
      <c r="T581" s="101"/>
    </row>
    <row r="582">
      <c r="I582" s="100"/>
      <c r="J582" s="100"/>
      <c r="K582" s="100"/>
      <c r="R582" s="101"/>
      <c r="S582" s="101"/>
      <c r="T582" s="101"/>
    </row>
    <row r="583">
      <c r="I583" s="100"/>
      <c r="J583" s="100"/>
      <c r="K583" s="100"/>
      <c r="R583" s="101"/>
      <c r="S583" s="101"/>
      <c r="T583" s="101"/>
    </row>
    <row r="584">
      <c r="I584" s="100"/>
      <c r="J584" s="100"/>
      <c r="K584" s="100"/>
      <c r="R584" s="101"/>
      <c r="S584" s="101"/>
      <c r="T584" s="101"/>
    </row>
    <row r="585">
      <c r="I585" s="100"/>
      <c r="J585" s="100"/>
      <c r="K585" s="100"/>
      <c r="R585" s="101"/>
      <c r="S585" s="101"/>
      <c r="T585" s="101"/>
    </row>
    <row r="586">
      <c r="I586" s="100"/>
      <c r="J586" s="100"/>
      <c r="K586" s="100"/>
      <c r="R586" s="101"/>
      <c r="S586" s="101"/>
      <c r="T586" s="101"/>
    </row>
    <row r="587">
      <c r="I587" s="100"/>
      <c r="J587" s="100"/>
      <c r="K587" s="100"/>
      <c r="R587" s="101"/>
      <c r="S587" s="101"/>
      <c r="T587" s="101"/>
    </row>
    <row r="588">
      <c r="I588" s="100"/>
      <c r="J588" s="100"/>
      <c r="K588" s="100"/>
      <c r="R588" s="101"/>
      <c r="S588" s="101"/>
      <c r="T588" s="101"/>
    </row>
    <row r="589">
      <c r="I589" s="100"/>
      <c r="J589" s="100"/>
      <c r="K589" s="100"/>
      <c r="R589" s="101"/>
      <c r="S589" s="101"/>
      <c r="T589" s="101"/>
    </row>
    <row r="590">
      <c r="I590" s="100"/>
      <c r="J590" s="100"/>
      <c r="K590" s="100"/>
      <c r="R590" s="101"/>
      <c r="S590" s="101"/>
      <c r="T590" s="101"/>
    </row>
    <row r="591">
      <c r="I591" s="100"/>
      <c r="J591" s="100"/>
      <c r="K591" s="100"/>
      <c r="R591" s="101"/>
      <c r="S591" s="101"/>
      <c r="T591" s="101"/>
    </row>
    <row r="592">
      <c r="I592" s="100"/>
      <c r="J592" s="100"/>
      <c r="K592" s="100"/>
      <c r="R592" s="101"/>
      <c r="S592" s="101"/>
      <c r="T592" s="101"/>
    </row>
    <row r="593">
      <c r="I593" s="100"/>
      <c r="J593" s="100"/>
      <c r="K593" s="100"/>
      <c r="R593" s="101"/>
      <c r="S593" s="101"/>
      <c r="T593" s="101"/>
    </row>
    <row r="594">
      <c r="I594" s="100"/>
      <c r="J594" s="100"/>
      <c r="K594" s="100"/>
      <c r="R594" s="101"/>
      <c r="S594" s="101"/>
      <c r="T594" s="101"/>
    </row>
    <row r="595">
      <c r="I595" s="100"/>
      <c r="J595" s="100"/>
      <c r="K595" s="100"/>
      <c r="R595" s="101"/>
      <c r="S595" s="101"/>
      <c r="T595" s="101"/>
    </row>
    <row r="596">
      <c r="I596" s="100"/>
      <c r="J596" s="100"/>
      <c r="K596" s="100"/>
      <c r="R596" s="101"/>
      <c r="S596" s="101"/>
      <c r="T596" s="101"/>
    </row>
    <row r="597">
      <c r="I597" s="100"/>
      <c r="J597" s="100"/>
      <c r="K597" s="100"/>
      <c r="R597" s="101"/>
      <c r="S597" s="101"/>
      <c r="T597" s="101"/>
    </row>
    <row r="598">
      <c r="I598" s="100"/>
      <c r="J598" s="100"/>
      <c r="K598" s="100"/>
      <c r="R598" s="101"/>
      <c r="S598" s="101"/>
      <c r="T598" s="101"/>
    </row>
    <row r="599">
      <c r="I599" s="100"/>
      <c r="J599" s="100"/>
      <c r="K599" s="100"/>
      <c r="R599" s="101"/>
      <c r="S599" s="101"/>
      <c r="T599" s="101"/>
    </row>
    <row r="600">
      <c r="I600" s="100"/>
      <c r="J600" s="100"/>
      <c r="K600" s="100"/>
      <c r="R600" s="101"/>
      <c r="S600" s="101"/>
      <c r="T600" s="101"/>
    </row>
    <row r="601">
      <c r="I601" s="100"/>
      <c r="J601" s="100"/>
      <c r="K601" s="100"/>
      <c r="R601" s="101"/>
      <c r="S601" s="101"/>
      <c r="T601" s="101"/>
    </row>
    <row r="602">
      <c r="I602" s="100"/>
      <c r="J602" s="100"/>
      <c r="K602" s="100"/>
      <c r="R602" s="101"/>
      <c r="S602" s="101"/>
      <c r="T602" s="101"/>
    </row>
    <row r="603">
      <c r="I603" s="100"/>
      <c r="J603" s="100"/>
      <c r="K603" s="100"/>
      <c r="R603" s="101"/>
      <c r="S603" s="101"/>
      <c r="T603" s="101"/>
    </row>
    <row r="604">
      <c r="I604" s="100"/>
      <c r="J604" s="100"/>
      <c r="K604" s="100"/>
      <c r="R604" s="101"/>
      <c r="S604" s="101"/>
      <c r="T604" s="101"/>
    </row>
    <row r="605">
      <c r="I605" s="100"/>
      <c r="J605" s="100"/>
      <c r="K605" s="100"/>
      <c r="R605" s="101"/>
      <c r="S605" s="101"/>
      <c r="T605" s="101"/>
    </row>
    <row r="606">
      <c r="I606" s="100"/>
      <c r="J606" s="100"/>
      <c r="K606" s="100"/>
      <c r="R606" s="101"/>
      <c r="S606" s="101"/>
      <c r="T606" s="101"/>
    </row>
    <row r="607">
      <c r="I607" s="100"/>
      <c r="J607" s="100"/>
      <c r="K607" s="100"/>
      <c r="R607" s="101"/>
      <c r="S607" s="101"/>
      <c r="T607" s="101"/>
    </row>
    <row r="608">
      <c r="I608" s="100"/>
      <c r="J608" s="100"/>
      <c r="K608" s="100"/>
      <c r="R608" s="101"/>
      <c r="S608" s="101"/>
      <c r="T608" s="101"/>
    </row>
    <row r="609">
      <c r="I609" s="100"/>
      <c r="J609" s="100"/>
      <c r="K609" s="100"/>
      <c r="R609" s="101"/>
      <c r="S609" s="101"/>
      <c r="T609" s="101"/>
    </row>
    <row r="610">
      <c r="I610" s="100"/>
      <c r="J610" s="100"/>
      <c r="K610" s="100"/>
      <c r="R610" s="101"/>
      <c r="S610" s="101"/>
      <c r="T610" s="101"/>
    </row>
    <row r="611">
      <c r="I611" s="100"/>
      <c r="J611" s="100"/>
      <c r="K611" s="100"/>
      <c r="R611" s="101"/>
      <c r="S611" s="101"/>
      <c r="T611" s="101"/>
    </row>
    <row r="612">
      <c r="I612" s="100"/>
      <c r="J612" s="100"/>
      <c r="K612" s="100"/>
      <c r="R612" s="101"/>
      <c r="S612" s="101"/>
      <c r="T612" s="101"/>
    </row>
    <row r="613">
      <c r="I613" s="100"/>
      <c r="J613" s="100"/>
      <c r="K613" s="100"/>
      <c r="R613" s="101"/>
      <c r="S613" s="101"/>
      <c r="T613" s="101"/>
    </row>
    <row r="614">
      <c r="I614" s="100"/>
      <c r="J614" s="100"/>
      <c r="K614" s="100"/>
      <c r="R614" s="101"/>
      <c r="S614" s="101"/>
      <c r="T614" s="101"/>
    </row>
    <row r="615">
      <c r="I615" s="100"/>
      <c r="J615" s="100"/>
      <c r="K615" s="100"/>
      <c r="R615" s="101"/>
      <c r="S615" s="101"/>
      <c r="T615" s="101"/>
    </row>
    <row r="616">
      <c r="I616" s="100"/>
      <c r="J616" s="100"/>
      <c r="K616" s="100"/>
      <c r="R616" s="101"/>
      <c r="S616" s="101"/>
      <c r="T616" s="101"/>
    </row>
    <row r="617">
      <c r="I617" s="100"/>
      <c r="J617" s="100"/>
      <c r="K617" s="100"/>
      <c r="R617" s="101"/>
      <c r="S617" s="101"/>
      <c r="T617" s="101"/>
    </row>
    <row r="618">
      <c r="I618" s="100"/>
      <c r="J618" s="100"/>
      <c r="K618" s="100"/>
      <c r="R618" s="101"/>
      <c r="S618" s="101"/>
      <c r="T618" s="101"/>
    </row>
    <row r="619">
      <c r="I619" s="100"/>
      <c r="J619" s="100"/>
      <c r="K619" s="100"/>
      <c r="R619" s="101"/>
      <c r="S619" s="101"/>
      <c r="T619" s="101"/>
    </row>
    <row r="620">
      <c r="I620" s="100"/>
      <c r="J620" s="100"/>
      <c r="K620" s="100"/>
      <c r="R620" s="101"/>
      <c r="S620" s="101"/>
      <c r="T620" s="101"/>
    </row>
    <row r="621">
      <c r="I621" s="100"/>
      <c r="J621" s="100"/>
      <c r="K621" s="100"/>
      <c r="R621" s="101"/>
      <c r="S621" s="101"/>
      <c r="T621" s="101"/>
    </row>
    <row r="622">
      <c r="I622" s="100"/>
      <c r="J622" s="100"/>
      <c r="K622" s="100"/>
      <c r="R622" s="101"/>
      <c r="S622" s="101"/>
      <c r="T622" s="101"/>
    </row>
    <row r="623">
      <c r="I623" s="100"/>
      <c r="J623" s="100"/>
      <c r="K623" s="100"/>
      <c r="R623" s="101"/>
      <c r="S623" s="101"/>
      <c r="T623" s="101"/>
    </row>
    <row r="624">
      <c r="I624" s="100"/>
      <c r="J624" s="100"/>
      <c r="K624" s="100"/>
      <c r="R624" s="101"/>
      <c r="S624" s="101"/>
      <c r="T624" s="101"/>
    </row>
    <row r="625">
      <c r="I625" s="100"/>
      <c r="J625" s="100"/>
      <c r="K625" s="100"/>
      <c r="R625" s="101"/>
      <c r="S625" s="101"/>
      <c r="T625" s="101"/>
    </row>
    <row r="626">
      <c r="I626" s="100"/>
      <c r="J626" s="100"/>
      <c r="K626" s="100"/>
      <c r="R626" s="101"/>
      <c r="S626" s="101"/>
      <c r="T626" s="101"/>
    </row>
    <row r="627">
      <c r="I627" s="100"/>
      <c r="J627" s="100"/>
      <c r="K627" s="100"/>
      <c r="R627" s="101"/>
      <c r="S627" s="101"/>
      <c r="T627" s="101"/>
    </row>
    <row r="628">
      <c r="I628" s="100"/>
      <c r="J628" s="100"/>
      <c r="K628" s="100"/>
      <c r="R628" s="101"/>
      <c r="S628" s="101"/>
      <c r="T628" s="101"/>
    </row>
    <row r="629">
      <c r="I629" s="100"/>
      <c r="J629" s="100"/>
      <c r="K629" s="100"/>
      <c r="R629" s="101"/>
      <c r="S629" s="101"/>
      <c r="T629" s="101"/>
    </row>
    <row r="630">
      <c r="I630" s="100"/>
      <c r="J630" s="100"/>
      <c r="K630" s="100"/>
      <c r="R630" s="101"/>
      <c r="S630" s="101"/>
      <c r="T630" s="101"/>
    </row>
    <row r="631">
      <c r="I631" s="100"/>
      <c r="J631" s="100"/>
      <c r="K631" s="100"/>
      <c r="R631" s="101"/>
      <c r="S631" s="101"/>
      <c r="T631" s="101"/>
    </row>
    <row r="632">
      <c r="I632" s="100"/>
      <c r="J632" s="100"/>
      <c r="K632" s="100"/>
      <c r="R632" s="101"/>
      <c r="S632" s="101"/>
      <c r="T632" s="101"/>
    </row>
    <row r="633">
      <c r="I633" s="100"/>
      <c r="J633" s="100"/>
      <c r="K633" s="100"/>
      <c r="R633" s="101"/>
      <c r="S633" s="101"/>
      <c r="T633" s="101"/>
    </row>
    <row r="634">
      <c r="I634" s="100"/>
      <c r="J634" s="100"/>
      <c r="K634" s="100"/>
      <c r="R634" s="101"/>
      <c r="S634" s="101"/>
      <c r="T634" s="101"/>
    </row>
    <row r="635">
      <c r="I635" s="100"/>
      <c r="J635" s="100"/>
      <c r="K635" s="100"/>
      <c r="R635" s="101"/>
      <c r="S635" s="101"/>
      <c r="T635" s="101"/>
    </row>
    <row r="636">
      <c r="I636" s="100"/>
      <c r="J636" s="100"/>
      <c r="K636" s="100"/>
      <c r="R636" s="101"/>
      <c r="S636" s="101"/>
      <c r="T636" s="101"/>
    </row>
    <row r="637">
      <c r="I637" s="100"/>
      <c r="J637" s="100"/>
      <c r="K637" s="100"/>
      <c r="R637" s="101"/>
      <c r="S637" s="101"/>
      <c r="T637" s="101"/>
    </row>
    <row r="638">
      <c r="I638" s="100"/>
      <c r="J638" s="100"/>
      <c r="K638" s="100"/>
      <c r="R638" s="101"/>
      <c r="S638" s="101"/>
      <c r="T638" s="101"/>
    </row>
    <row r="639">
      <c r="I639" s="100"/>
      <c r="J639" s="100"/>
      <c r="K639" s="100"/>
      <c r="R639" s="101"/>
      <c r="S639" s="101"/>
      <c r="T639" s="101"/>
    </row>
    <row r="640">
      <c r="I640" s="100"/>
      <c r="J640" s="100"/>
      <c r="K640" s="100"/>
      <c r="R640" s="101"/>
      <c r="S640" s="101"/>
      <c r="T640" s="101"/>
    </row>
    <row r="641">
      <c r="I641" s="100"/>
      <c r="J641" s="100"/>
      <c r="K641" s="100"/>
      <c r="R641" s="101"/>
      <c r="S641" s="101"/>
      <c r="T641" s="101"/>
    </row>
    <row r="642">
      <c r="I642" s="100"/>
      <c r="J642" s="100"/>
      <c r="K642" s="100"/>
      <c r="R642" s="101"/>
      <c r="S642" s="101"/>
      <c r="T642" s="101"/>
    </row>
    <row r="643">
      <c r="I643" s="100"/>
      <c r="J643" s="100"/>
      <c r="K643" s="100"/>
      <c r="R643" s="101"/>
      <c r="S643" s="101"/>
      <c r="T643" s="101"/>
    </row>
    <row r="644">
      <c r="I644" s="100"/>
      <c r="J644" s="100"/>
      <c r="K644" s="100"/>
      <c r="R644" s="101"/>
      <c r="S644" s="101"/>
      <c r="T644" s="101"/>
    </row>
    <row r="645">
      <c r="I645" s="100"/>
      <c r="J645" s="100"/>
      <c r="K645" s="100"/>
      <c r="R645" s="101"/>
      <c r="S645" s="101"/>
      <c r="T645" s="101"/>
    </row>
    <row r="646">
      <c r="I646" s="100"/>
      <c r="J646" s="100"/>
      <c r="K646" s="100"/>
      <c r="R646" s="101"/>
      <c r="S646" s="101"/>
      <c r="T646" s="101"/>
    </row>
    <row r="647">
      <c r="I647" s="100"/>
      <c r="J647" s="100"/>
      <c r="K647" s="100"/>
      <c r="R647" s="101"/>
      <c r="S647" s="101"/>
      <c r="T647" s="101"/>
    </row>
    <row r="648">
      <c r="I648" s="100"/>
      <c r="J648" s="100"/>
      <c r="K648" s="100"/>
      <c r="R648" s="101"/>
      <c r="S648" s="101"/>
      <c r="T648" s="101"/>
    </row>
    <row r="649">
      <c r="I649" s="100"/>
      <c r="J649" s="100"/>
      <c r="K649" s="100"/>
      <c r="R649" s="101"/>
      <c r="S649" s="101"/>
      <c r="T649" s="101"/>
    </row>
    <row r="650">
      <c r="I650" s="100"/>
      <c r="J650" s="100"/>
      <c r="K650" s="100"/>
      <c r="R650" s="101"/>
      <c r="S650" s="101"/>
      <c r="T650" s="101"/>
    </row>
    <row r="651">
      <c r="I651" s="100"/>
      <c r="J651" s="100"/>
      <c r="K651" s="100"/>
      <c r="R651" s="101"/>
      <c r="S651" s="101"/>
      <c r="T651" s="101"/>
    </row>
    <row r="652">
      <c r="I652" s="100"/>
      <c r="J652" s="100"/>
      <c r="K652" s="100"/>
      <c r="R652" s="101"/>
      <c r="S652" s="101"/>
      <c r="T652" s="101"/>
    </row>
    <row r="653">
      <c r="I653" s="100"/>
      <c r="J653" s="100"/>
      <c r="K653" s="100"/>
      <c r="R653" s="101"/>
      <c r="S653" s="101"/>
      <c r="T653" s="101"/>
    </row>
    <row r="654">
      <c r="I654" s="100"/>
      <c r="J654" s="100"/>
      <c r="K654" s="100"/>
      <c r="R654" s="101"/>
      <c r="S654" s="101"/>
      <c r="T654" s="101"/>
    </row>
    <row r="655">
      <c r="I655" s="100"/>
      <c r="J655" s="100"/>
      <c r="K655" s="100"/>
      <c r="R655" s="101"/>
      <c r="S655" s="101"/>
      <c r="T655" s="101"/>
    </row>
    <row r="656">
      <c r="I656" s="100"/>
      <c r="J656" s="100"/>
      <c r="K656" s="100"/>
      <c r="R656" s="101"/>
      <c r="S656" s="101"/>
      <c r="T656" s="101"/>
    </row>
    <row r="657">
      <c r="I657" s="100"/>
      <c r="J657" s="100"/>
      <c r="K657" s="100"/>
      <c r="R657" s="101"/>
      <c r="S657" s="101"/>
      <c r="T657" s="101"/>
    </row>
    <row r="658">
      <c r="I658" s="100"/>
      <c r="J658" s="100"/>
      <c r="K658" s="100"/>
      <c r="R658" s="101"/>
      <c r="S658" s="101"/>
      <c r="T658" s="101"/>
    </row>
    <row r="659">
      <c r="I659" s="100"/>
      <c r="J659" s="100"/>
      <c r="K659" s="100"/>
      <c r="R659" s="101"/>
      <c r="S659" s="101"/>
      <c r="T659" s="101"/>
    </row>
    <row r="660">
      <c r="I660" s="100"/>
      <c r="J660" s="100"/>
      <c r="K660" s="100"/>
      <c r="R660" s="101"/>
      <c r="S660" s="101"/>
      <c r="T660" s="101"/>
    </row>
    <row r="661">
      <c r="I661" s="100"/>
      <c r="J661" s="100"/>
      <c r="K661" s="100"/>
      <c r="R661" s="101"/>
      <c r="S661" s="101"/>
      <c r="T661" s="101"/>
    </row>
    <row r="662">
      <c r="I662" s="100"/>
      <c r="J662" s="100"/>
      <c r="K662" s="100"/>
      <c r="R662" s="101"/>
      <c r="S662" s="101"/>
      <c r="T662" s="101"/>
    </row>
    <row r="663">
      <c r="I663" s="100"/>
      <c r="J663" s="100"/>
      <c r="K663" s="100"/>
      <c r="R663" s="101"/>
      <c r="S663" s="101"/>
      <c r="T663" s="101"/>
    </row>
    <row r="664">
      <c r="I664" s="100"/>
      <c r="J664" s="100"/>
      <c r="K664" s="100"/>
      <c r="R664" s="101"/>
      <c r="S664" s="101"/>
      <c r="T664" s="101"/>
    </row>
    <row r="665">
      <c r="I665" s="100"/>
      <c r="J665" s="100"/>
      <c r="K665" s="100"/>
      <c r="R665" s="101"/>
      <c r="S665" s="101"/>
      <c r="T665" s="101"/>
    </row>
    <row r="666">
      <c r="I666" s="100"/>
      <c r="J666" s="100"/>
      <c r="K666" s="100"/>
      <c r="R666" s="101"/>
      <c r="S666" s="101"/>
      <c r="T666" s="101"/>
    </row>
    <row r="667">
      <c r="I667" s="100"/>
      <c r="J667" s="100"/>
      <c r="K667" s="100"/>
      <c r="R667" s="101"/>
      <c r="S667" s="101"/>
      <c r="T667" s="101"/>
    </row>
    <row r="668">
      <c r="I668" s="100"/>
      <c r="J668" s="100"/>
      <c r="K668" s="100"/>
      <c r="R668" s="101"/>
      <c r="S668" s="101"/>
      <c r="T668" s="101"/>
    </row>
    <row r="669">
      <c r="I669" s="100"/>
      <c r="J669" s="100"/>
      <c r="K669" s="100"/>
      <c r="R669" s="101"/>
      <c r="S669" s="101"/>
      <c r="T669" s="101"/>
    </row>
    <row r="670">
      <c r="I670" s="100"/>
      <c r="J670" s="100"/>
      <c r="K670" s="100"/>
      <c r="R670" s="101"/>
      <c r="S670" s="101"/>
      <c r="T670" s="101"/>
    </row>
    <row r="671">
      <c r="I671" s="100"/>
      <c r="J671" s="100"/>
      <c r="K671" s="100"/>
      <c r="R671" s="101"/>
      <c r="S671" s="101"/>
      <c r="T671" s="101"/>
    </row>
    <row r="672">
      <c r="I672" s="100"/>
      <c r="J672" s="100"/>
      <c r="K672" s="100"/>
      <c r="R672" s="101"/>
      <c r="S672" s="101"/>
      <c r="T672" s="101"/>
    </row>
    <row r="673">
      <c r="I673" s="100"/>
      <c r="J673" s="100"/>
      <c r="K673" s="100"/>
      <c r="R673" s="101"/>
      <c r="S673" s="101"/>
      <c r="T673" s="101"/>
    </row>
    <row r="674">
      <c r="I674" s="100"/>
      <c r="J674" s="100"/>
      <c r="K674" s="100"/>
      <c r="R674" s="101"/>
      <c r="S674" s="101"/>
      <c r="T674" s="101"/>
    </row>
    <row r="675">
      <c r="I675" s="100"/>
      <c r="J675" s="100"/>
      <c r="K675" s="100"/>
      <c r="R675" s="101"/>
      <c r="S675" s="101"/>
      <c r="T675" s="101"/>
    </row>
    <row r="676">
      <c r="I676" s="100"/>
      <c r="J676" s="100"/>
      <c r="K676" s="100"/>
      <c r="R676" s="101"/>
      <c r="S676" s="101"/>
      <c r="T676" s="101"/>
    </row>
    <row r="677">
      <c r="I677" s="100"/>
      <c r="J677" s="100"/>
      <c r="K677" s="100"/>
      <c r="R677" s="101"/>
      <c r="S677" s="101"/>
      <c r="T677" s="101"/>
    </row>
    <row r="678">
      <c r="I678" s="100"/>
      <c r="J678" s="100"/>
      <c r="K678" s="100"/>
      <c r="R678" s="101"/>
      <c r="S678" s="101"/>
      <c r="T678" s="101"/>
    </row>
    <row r="679">
      <c r="I679" s="100"/>
      <c r="J679" s="100"/>
      <c r="K679" s="100"/>
      <c r="R679" s="101"/>
      <c r="S679" s="101"/>
      <c r="T679" s="101"/>
    </row>
    <row r="680">
      <c r="I680" s="100"/>
      <c r="J680" s="100"/>
      <c r="K680" s="100"/>
      <c r="R680" s="101"/>
      <c r="S680" s="101"/>
      <c r="T680" s="101"/>
    </row>
    <row r="681">
      <c r="I681" s="100"/>
      <c r="J681" s="100"/>
      <c r="K681" s="100"/>
      <c r="R681" s="101"/>
      <c r="S681" s="101"/>
      <c r="T681" s="101"/>
    </row>
    <row r="682">
      <c r="I682" s="100"/>
      <c r="J682" s="100"/>
      <c r="K682" s="100"/>
      <c r="R682" s="101"/>
      <c r="S682" s="101"/>
      <c r="T682" s="101"/>
    </row>
    <row r="683">
      <c r="I683" s="100"/>
      <c r="J683" s="100"/>
      <c r="K683" s="100"/>
      <c r="R683" s="101"/>
      <c r="S683" s="101"/>
      <c r="T683" s="101"/>
    </row>
    <row r="684">
      <c r="I684" s="100"/>
      <c r="J684" s="100"/>
      <c r="K684" s="100"/>
      <c r="R684" s="101"/>
      <c r="S684" s="101"/>
      <c r="T684" s="101"/>
    </row>
    <row r="685">
      <c r="I685" s="100"/>
      <c r="J685" s="100"/>
      <c r="K685" s="100"/>
      <c r="R685" s="101"/>
      <c r="S685" s="101"/>
      <c r="T685" s="101"/>
    </row>
    <row r="686">
      <c r="I686" s="100"/>
      <c r="J686" s="100"/>
      <c r="K686" s="100"/>
      <c r="R686" s="101"/>
      <c r="S686" s="101"/>
      <c r="T686" s="101"/>
    </row>
    <row r="687">
      <c r="I687" s="100"/>
      <c r="J687" s="100"/>
      <c r="K687" s="100"/>
      <c r="R687" s="101"/>
      <c r="S687" s="101"/>
      <c r="T687" s="101"/>
    </row>
    <row r="688">
      <c r="I688" s="100"/>
      <c r="J688" s="100"/>
      <c r="K688" s="100"/>
      <c r="R688" s="101"/>
      <c r="S688" s="101"/>
      <c r="T688" s="101"/>
    </row>
    <row r="689">
      <c r="I689" s="100"/>
      <c r="J689" s="100"/>
      <c r="K689" s="100"/>
      <c r="R689" s="101"/>
      <c r="S689" s="101"/>
      <c r="T689" s="101"/>
    </row>
    <row r="690">
      <c r="I690" s="100"/>
      <c r="J690" s="100"/>
      <c r="K690" s="100"/>
      <c r="R690" s="101"/>
      <c r="S690" s="101"/>
      <c r="T690" s="101"/>
    </row>
    <row r="691">
      <c r="I691" s="100"/>
      <c r="J691" s="100"/>
      <c r="K691" s="100"/>
      <c r="R691" s="101"/>
      <c r="S691" s="101"/>
      <c r="T691" s="101"/>
    </row>
    <row r="692">
      <c r="I692" s="100"/>
      <c r="J692" s="100"/>
      <c r="K692" s="100"/>
      <c r="R692" s="101"/>
      <c r="S692" s="101"/>
      <c r="T692" s="101"/>
    </row>
    <row r="693">
      <c r="I693" s="100"/>
      <c r="J693" s="100"/>
      <c r="K693" s="100"/>
      <c r="R693" s="101"/>
      <c r="S693" s="101"/>
      <c r="T693" s="101"/>
    </row>
    <row r="694">
      <c r="I694" s="100"/>
      <c r="J694" s="100"/>
      <c r="K694" s="100"/>
      <c r="R694" s="101"/>
      <c r="S694" s="101"/>
      <c r="T694" s="101"/>
    </row>
    <row r="695">
      <c r="I695" s="100"/>
      <c r="J695" s="100"/>
      <c r="K695" s="100"/>
      <c r="R695" s="101"/>
      <c r="S695" s="101"/>
      <c r="T695" s="101"/>
    </row>
    <row r="696">
      <c r="I696" s="100"/>
      <c r="J696" s="100"/>
      <c r="K696" s="100"/>
      <c r="R696" s="101"/>
      <c r="S696" s="101"/>
      <c r="T696" s="101"/>
    </row>
    <row r="697">
      <c r="I697" s="100"/>
      <c r="J697" s="100"/>
      <c r="K697" s="100"/>
      <c r="R697" s="101"/>
      <c r="S697" s="101"/>
      <c r="T697" s="101"/>
    </row>
    <row r="698">
      <c r="I698" s="100"/>
      <c r="J698" s="100"/>
      <c r="K698" s="100"/>
      <c r="R698" s="101"/>
      <c r="S698" s="101"/>
      <c r="T698" s="101"/>
    </row>
    <row r="699">
      <c r="I699" s="100"/>
      <c r="J699" s="100"/>
      <c r="K699" s="100"/>
      <c r="R699" s="101"/>
      <c r="S699" s="101"/>
      <c r="T699" s="101"/>
    </row>
    <row r="700">
      <c r="I700" s="100"/>
      <c r="J700" s="100"/>
      <c r="K700" s="100"/>
      <c r="R700" s="101"/>
      <c r="S700" s="101"/>
      <c r="T700" s="101"/>
    </row>
    <row r="701">
      <c r="I701" s="100"/>
      <c r="J701" s="100"/>
      <c r="K701" s="100"/>
      <c r="R701" s="101"/>
      <c r="S701" s="101"/>
      <c r="T701" s="101"/>
    </row>
    <row r="702">
      <c r="I702" s="100"/>
      <c r="J702" s="100"/>
      <c r="K702" s="100"/>
      <c r="R702" s="101"/>
      <c r="S702" s="101"/>
      <c r="T702" s="101"/>
    </row>
    <row r="703">
      <c r="I703" s="100"/>
      <c r="J703" s="100"/>
      <c r="K703" s="100"/>
      <c r="R703" s="101"/>
      <c r="S703" s="101"/>
      <c r="T703" s="101"/>
    </row>
    <row r="704">
      <c r="I704" s="100"/>
      <c r="J704" s="100"/>
      <c r="K704" s="100"/>
      <c r="R704" s="101"/>
      <c r="S704" s="101"/>
      <c r="T704" s="101"/>
    </row>
    <row r="705">
      <c r="I705" s="100"/>
      <c r="J705" s="100"/>
      <c r="K705" s="100"/>
      <c r="R705" s="101"/>
      <c r="S705" s="101"/>
      <c r="T705" s="101"/>
    </row>
    <row r="706">
      <c r="I706" s="100"/>
      <c r="J706" s="100"/>
      <c r="K706" s="100"/>
      <c r="R706" s="101"/>
      <c r="S706" s="101"/>
      <c r="T706" s="101"/>
    </row>
    <row r="707">
      <c r="I707" s="100"/>
      <c r="J707" s="100"/>
      <c r="K707" s="100"/>
      <c r="R707" s="101"/>
      <c r="S707" s="101"/>
      <c r="T707" s="101"/>
    </row>
    <row r="708">
      <c r="I708" s="100"/>
      <c r="J708" s="100"/>
      <c r="K708" s="100"/>
      <c r="R708" s="101"/>
      <c r="S708" s="101"/>
      <c r="T708" s="101"/>
    </row>
    <row r="709">
      <c r="I709" s="100"/>
      <c r="J709" s="100"/>
      <c r="K709" s="100"/>
      <c r="R709" s="101"/>
      <c r="S709" s="101"/>
      <c r="T709" s="101"/>
    </row>
    <row r="710">
      <c r="I710" s="100"/>
      <c r="J710" s="100"/>
      <c r="K710" s="100"/>
      <c r="R710" s="101"/>
      <c r="S710" s="101"/>
      <c r="T710" s="101"/>
    </row>
    <row r="711">
      <c r="I711" s="100"/>
      <c r="J711" s="100"/>
      <c r="K711" s="100"/>
      <c r="R711" s="101"/>
      <c r="S711" s="101"/>
      <c r="T711" s="101"/>
    </row>
    <row r="712">
      <c r="I712" s="100"/>
      <c r="J712" s="100"/>
      <c r="K712" s="100"/>
      <c r="R712" s="101"/>
      <c r="S712" s="101"/>
      <c r="T712" s="101"/>
    </row>
    <row r="713">
      <c r="I713" s="100"/>
      <c r="J713" s="100"/>
      <c r="K713" s="100"/>
      <c r="R713" s="101"/>
      <c r="S713" s="101"/>
      <c r="T713" s="101"/>
    </row>
    <row r="714">
      <c r="I714" s="100"/>
      <c r="J714" s="100"/>
      <c r="K714" s="100"/>
      <c r="R714" s="101"/>
      <c r="S714" s="101"/>
      <c r="T714" s="101"/>
    </row>
    <row r="715">
      <c r="I715" s="100"/>
      <c r="J715" s="100"/>
      <c r="K715" s="100"/>
      <c r="R715" s="101"/>
      <c r="S715" s="101"/>
      <c r="T715" s="101"/>
    </row>
    <row r="716">
      <c r="I716" s="100"/>
      <c r="J716" s="100"/>
      <c r="K716" s="100"/>
      <c r="R716" s="101"/>
      <c r="S716" s="101"/>
      <c r="T716" s="101"/>
    </row>
    <row r="717">
      <c r="I717" s="100"/>
      <c r="J717" s="100"/>
      <c r="K717" s="100"/>
      <c r="R717" s="101"/>
      <c r="S717" s="101"/>
      <c r="T717" s="101"/>
    </row>
    <row r="718">
      <c r="I718" s="100"/>
      <c r="J718" s="100"/>
      <c r="K718" s="100"/>
      <c r="R718" s="101"/>
      <c r="S718" s="101"/>
      <c r="T718" s="101"/>
    </row>
    <row r="719">
      <c r="I719" s="100"/>
      <c r="J719" s="100"/>
      <c r="K719" s="100"/>
      <c r="R719" s="101"/>
      <c r="S719" s="101"/>
      <c r="T719" s="101"/>
    </row>
    <row r="720">
      <c r="I720" s="100"/>
      <c r="J720" s="100"/>
      <c r="K720" s="100"/>
      <c r="R720" s="101"/>
      <c r="S720" s="101"/>
      <c r="T720" s="101"/>
    </row>
    <row r="721">
      <c r="I721" s="100"/>
      <c r="J721" s="100"/>
      <c r="K721" s="100"/>
      <c r="R721" s="101"/>
      <c r="S721" s="101"/>
      <c r="T721" s="101"/>
    </row>
    <row r="722">
      <c r="I722" s="100"/>
      <c r="J722" s="100"/>
      <c r="K722" s="100"/>
      <c r="R722" s="101"/>
      <c r="S722" s="101"/>
      <c r="T722" s="101"/>
    </row>
    <row r="723">
      <c r="I723" s="100"/>
      <c r="J723" s="100"/>
      <c r="K723" s="100"/>
      <c r="R723" s="101"/>
      <c r="S723" s="101"/>
      <c r="T723" s="101"/>
    </row>
    <row r="724">
      <c r="I724" s="100"/>
      <c r="J724" s="100"/>
      <c r="K724" s="100"/>
      <c r="R724" s="101"/>
      <c r="S724" s="101"/>
      <c r="T724" s="101"/>
    </row>
    <row r="725">
      <c r="I725" s="100"/>
      <c r="J725" s="100"/>
      <c r="K725" s="100"/>
      <c r="R725" s="101"/>
      <c r="S725" s="101"/>
      <c r="T725" s="101"/>
    </row>
    <row r="726">
      <c r="I726" s="100"/>
      <c r="J726" s="100"/>
      <c r="K726" s="100"/>
      <c r="R726" s="101"/>
      <c r="S726" s="101"/>
      <c r="T726" s="101"/>
    </row>
    <row r="727">
      <c r="I727" s="100"/>
      <c r="J727" s="100"/>
      <c r="K727" s="100"/>
      <c r="R727" s="101"/>
      <c r="S727" s="101"/>
      <c r="T727" s="101"/>
    </row>
    <row r="728">
      <c r="I728" s="100"/>
      <c r="J728" s="100"/>
      <c r="K728" s="100"/>
      <c r="R728" s="101"/>
      <c r="S728" s="101"/>
      <c r="T728" s="101"/>
    </row>
    <row r="729">
      <c r="I729" s="100"/>
      <c r="J729" s="100"/>
      <c r="K729" s="100"/>
      <c r="R729" s="101"/>
      <c r="S729" s="101"/>
      <c r="T729" s="101"/>
    </row>
    <row r="730">
      <c r="I730" s="100"/>
      <c r="J730" s="100"/>
      <c r="K730" s="100"/>
      <c r="R730" s="101"/>
      <c r="S730" s="101"/>
      <c r="T730" s="101"/>
    </row>
    <row r="731">
      <c r="I731" s="100"/>
      <c r="J731" s="100"/>
      <c r="K731" s="100"/>
      <c r="R731" s="101"/>
      <c r="S731" s="101"/>
      <c r="T731" s="101"/>
    </row>
    <row r="732">
      <c r="I732" s="100"/>
      <c r="J732" s="100"/>
      <c r="K732" s="100"/>
      <c r="R732" s="101"/>
      <c r="S732" s="101"/>
      <c r="T732" s="101"/>
    </row>
    <row r="733">
      <c r="I733" s="100"/>
      <c r="J733" s="100"/>
      <c r="K733" s="100"/>
      <c r="R733" s="101"/>
      <c r="S733" s="101"/>
      <c r="T733" s="101"/>
    </row>
    <row r="734">
      <c r="I734" s="100"/>
      <c r="J734" s="100"/>
      <c r="K734" s="100"/>
      <c r="R734" s="101"/>
      <c r="S734" s="101"/>
      <c r="T734" s="101"/>
    </row>
    <row r="735">
      <c r="I735" s="100"/>
      <c r="J735" s="100"/>
      <c r="K735" s="100"/>
      <c r="R735" s="101"/>
      <c r="S735" s="101"/>
      <c r="T735" s="101"/>
    </row>
    <row r="736">
      <c r="I736" s="100"/>
      <c r="J736" s="100"/>
      <c r="K736" s="100"/>
      <c r="R736" s="101"/>
      <c r="S736" s="101"/>
      <c r="T736" s="101"/>
    </row>
    <row r="737">
      <c r="I737" s="100"/>
      <c r="J737" s="100"/>
      <c r="K737" s="100"/>
      <c r="R737" s="101"/>
      <c r="S737" s="101"/>
      <c r="T737" s="101"/>
    </row>
    <row r="738">
      <c r="I738" s="100"/>
      <c r="J738" s="100"/>
      <c r="K738" s="100"/>
      <c r="R738" s="101"/>
      <c r="S738" s="101"/>
      <c r="T738" s="101"/>
    </row>
    <row r="739">
      <c r="I739" s="100"/>
      <c r="J739" s="100"/>
      <c r="K739" s="100"/>
      <c r="R739" s="101"/>
      <c r="S739" s="101"/>
      <c r="T739" s="101"/>
    </row>
    <row r="740">
      <c r="I740" s="100"/>
      <c r="J740" s="100"/>
      <c r="K740" s="100"/>
      <c r="R740" s="101"/>
      <c r="S740" s="101"/>
      <c r="T740" s="101"/>
    </row>
    <row r="741">
      <c r="I741" s="100"/>
      <c r="J741" s="100"/>
      <c r="K741" s="100"/>
      <c r="R741" s="101"/>
      <c r="S741" s="101"/>
      <c r="T741" s="101"/>
    </row>
    <row r="742">
      <c r="I742" s="100"/>
      <c r="J742" s="100"/>
      <c r="K742" s="100"/>
      <c r="R742" s="101"/>
      <c r="S742" s="101"/>
      <c r="T742" s="101"/>
    </row>
    <row r="743">
      <c r="I743" s="100"/>
      <c r="J743" s="100"/>
      <c r="K743" s="100"/>
      <c r="R743" s="101"/>
      <c r="S743" s="101"/>
      <c r="T743" s="101"/>
    </row>
    <row r="744">
      <c r="I744" s="100"/>
      <c r="J744" s="100"/>
      <c r="K744" s="100"/>
      <c r="R744" s="101"/>
      <c r="S744" s="101"/>
      <c r="T744" s="101"/>
    </row>
    <row r="745">
      <c r="I745" s="100"/>
      <c r="J745" s="100"/>
      <c r="K745" s="100"/>
      <c r="R745" s="101"/>
      <c r="S745" s="101"/>
      <c r="T745" s="101"/>
    </row>
    <row r="746">
      <c r="I746" s="100"/>
      <c r="J746" s="100"/>
      <c r="K746" s="100"/>
      <c r="R746" s="101"/>
      <c r="S746" s="101"/>
      <c r="T746" s="101"/>
    </row>
    <row r="747">
      <c r="I747" s="100"/>
      <c r="J747" s="100"/>
      <c r="K747" s="100"/>
      <c r="R747" s="101"/>
      <c r="S747" s="101"/>
      <c r="T747" s="101"/>
    </row>
    <row r="748">
      <c r="I748" s="100"/>
      <c r="J748" s="100"/>
      <c r="K748" s="100"/>
      <c r="R748" s="101"/>
      <c r="S748" s="101"/>
      <c r="T748" s="101"/>
    </row>
    <row r="749">
      <c r="I749" s="100"/>
      <c r="J749" s="100"/>
      <c r="K749" s="100"/>
      <c r="R749" s="101"/>
      <c r="S749" s="101"/>
      <c r="T749" s="101"/>
    </row>
    <row r="750">
      <c r="I750" s="100"/>
      <c r="J750" s="100"/>
      <c r="K750" s="100"/>
      <c r="R750" s="101"/>
      <c r="S750" s="101"/>
      <c r="T750" s="101"/>
    </row>
    <row r="751">
      <c r="I751" s="100"/>
      <c r="J751" s="100"/>
      <c r="K751" s="100"/>
      <c r="R751" s="101"/>
      <c r="S751" s="101"/>
      <c r="T751" s="101"/>
    </row>
    <row r="752">
      <c r="I752" s="100"/>
      <c r="J752" s="100"/>
      <c r="K752" s="100"/>
      <c r="R752" s="101"/>
      <c r="S752" s="101"/>
      <c r="T752" s="101"/>
    </row>
    <row r="753">
      <c r="I753" s="100"/>
      <c r="J753" s="100"/>
      <c r="K753" s="100"/>
      <c r="R753" s="101"/>
      <c r="S753" s="101"/>
      <c r="T753" s="101"/>
    </row>
    <row r="754">
      <c r="I754" s="100"/>
      <c r="J754" s="100"/>
      <c r="K754" s="100"/>
      <c r="R754" s="101"/>
      <c r="S754" s="101"/>
      <c r="T754" s="101"/>
    </row>
    <row r="755">
      <c r="I755" s="100"/>
      <c r="J755" s="100"/>
      <c r="K755" s="100"/>
      <c r="R755" s="101"/>
      <c r="S755" s="101"/>
      <c r="T755" s="101"/>
    </row>
    <row r="756">
      <c r="I756" s="100"/>
      <c r="J756" s="100"/>
      <c r="K756" s="100"/>
      <c r="R756" s="101"/>
      <c r="S756" s="101"/>
      <c r="T756" s="101"/>
    </row>
    <row r="757">
      <c r="I757" s="100"/>
      <c r="J757" s="100"/>
      <c r="K757" s="100"/>
      <c r="R757" s="101"/>
      <c r="S757" s="101"/>
      <c r="T757" s="101"/>
    </row>
    <row r="758">
      <c r="I758" s="100"/>
      <c r="J758" s="100"/>
      <c r="K758" s="100"/>
      <c r="R758" s="101"/>
      <c r="S758" s="101"/>
      <c r="T758" s="101"/>
    </row>
    <row r="759">
      <c r="I759" s="100"/>
      <c r="J759" s="100"/>
      <c r="K759" s="100"/>
      <c r="R759" s="101"/>
      <c r="S759" s="101"/>
      <c r="T759" s="101"/>
    </row>
    <row r="760">
      <c r="I760" s="100"/>
      <c r="J760" s="100"/>
      <c r="K760" s="100"/>
      <c r="R760" s="101"/>
      <c r="S760" s="101"/>
      <c r="T760" s="101"/>
    </row>
    <row r="761">
      <c r="I761" s="100"/>
      <c r="J761" s="100"/>
      <c r="K761" s="100"/>
      <c r="R761" s="101"/>
      <c r="S761" s="101"/>
      <c r="T761" s="101"/>
    </row>
    <row r="762">
      <c r="I762" s="100"/>
      <c r="J762" s="100"/>
      <c r="K762" s="100"/>
      <c r="R762" s="101"/>
      <c r="S762" s="101"/>
      <c r="T762" s="101"/>
    </row>
    <row r="763">
      <c r="I763" s="100"/>
      <c r="J763" s="100"/>
      <c r="K763" s="100"/>
      <c r="R763" s="101"/>
      <c r="S763" s="101"/>
      <c r="T763" s="101"/>
    </row>
    <row r="764">
      <c r="I764" s="100"/>
      <c r="J764" s="100"/>
      <c r="K764" s="100"/>
      <c r="R764" s="101"/>
      <c r="S764" s="101"/>
      <c r="T764" s="101"/>
    </row>
    <row r="765">
      <c r="I765" s="100"/>
      <c r="J765" s="100"/>
      <c r="K765" s="100"/>
      <c r="R765" s="101"/>
      <c r="S765" s="101"/>
      <c r="T765" s="101"/>
    </row>
    <row r="766">
      <c r="I766" s="100"/>
      <c r="J766" s="100"/>
      <c r="K766" s="100"/>
      <c r="R766" s="101"/>
      <c r="S766" s="101"/>
      <c r="T766" s="101"/>
    </row>
    <row r="767">
      <c r="I767" s="100"/>
      <c r="J767" s="100"/>
      <c r="K767" s="100"/>
      <c r="R767" s="101"/>
      <c r="S767" s="101"/>
      <c r="T767" s="101"/>
    </row>
    <row r="768">
      <c r="I768" s="100"/>
      <c r="J768" s="100"/>
      <c r="K768" s="100"/>
      <c r="R768" s="101"/>
      <c r="S768" s="101"/>
      <c r="T768" s="101"/>
    </row>
    <row r="769">
      <c r="I769" s="100"/>
      <c r="J769" s="100"/>
      <c r="K769" s="100"/>
      <c r="R769" s="101"/>
      <c r="S769" s="101"/>
      <c r="T769" s="101"/>
    </row>
    <row r="770">
      <c r="I770" s="100"/>
      <c r="J770" s="100"/>
      <c r="K770" s="100"/>
      <c r="R770" s="101"/>
      <c r="S770" s="101"/>
      <c r="T770" s="101"/>
    </row>
    <row r="771">
      <c r="I771" s="100"/>
      <c r="J771" s="100"/>
      <c r="K771" s="100"/>
      <c r="R771" s="101"/>
      <c r="S771" s="101"/>
      <c r="T771" s="101"/>
    </row>
    <row r="772">
      <c r="I772" s="100"/>
      <c r="J772" s="100"/>
      <c r="K772" s="100"/>
      <c r="R772" s="101"/>
      <c r="S772" s="101"/>
      <c r="T772" s="101"/>
    </row>
    <row r="773">
      <c r="I773" s="100"/>
      <c r="J773" s="100"/>
      <c r="K773" s="100"/>
      <c r="R773" s="101"/>
      <c r="S773" s="101"/>
      <c r="T773" s="101"/>
    </row>
    <row r="774">
      <c r="I774" s="100"/>
      <c r="J774" s="100"/>
      <c r="K774" s="100"/>
      <c r="R774" s="101"/>
      <c r="S774" s="101"/>
      <c r="T774" s="101"/>
    </row>
    <row r="775">
      <c r="I775" s="100"/>
      <c r="J775" s="100"/>
      <c r="K775" s="100"/>
      <c r="R775" s="101"/>
      <c r="S775" s="101"/>
      <c r="T775" s="101"/>
    </row>
    <row r="776">
      <c r="I776" s="100"/>
      <c r="J776" s="100"/>
      <c r="K776" s="100"/>
      <c r="R776" s="101"/>
      <c r="S776" s="101"/>
      <c r="T776" s="101"/>
    </row>
    <row r="777">
      <c r="I777" s="100"/>
      <c r="J777" s="100"/>
      <c r="K777" s="100"/>
      <c r="R777" s="101"/>
      <c r="S777" s="101"/>
      <c r="T777" s="101"/>
    </row>
    <row r="778">
      <c r="I778" s="100"/>
      <c r="J778" s="100"/>
      <c r="K778" s="100"/>
      <c r="R778" s="101"/>
      <c r="S778" s="101"/>
      <c r="T778" s="101"/>
    </row>
    <row r="779">
      <c r="I779" s="100"/>
      <c r="J779" s="100"/>
      <c r="K779" s="100"/>
      <c r="R779" s="101"/>
      <c r="S779" s="101"/>
      <c r="T779" s="101"/>
    </row>
    <row r="780">
      <c r="I780" s="100"/>
      <c r="J780" s="100"/>
      <c r="K780" s="100"/>
      <c r="R780" s="101"/>
      <c r="S780" s="101"/>
      <c r="T780" s="101"/>
    </row>
    <row r="781">
      <c r="I781" s="100"/>
      <c r="J781" s="100"/>
      <c r="K781" s="100"/>
      <c r="R781" s="101"/>
      <c r="S781" s="101"/>
      <c r="T781" s="101"/>
    </row>
    <row r="782">
      <c r="I782" s="100"/>
      <c r="J782" s="100"/>
      <c r="K782" s="100"/>
      <c r="R782" s="101"/>
      <c r="S782" s="101"/>
      <c r="T782" s="101"/>
    </row>
    <row r="783">
      <c r="I783" s="100"/>
      <c r="J783" s="100"/>
      <c r="K783" s="100"/>
      <c r="R783" s="101"/>
      <c r="S783" s="101"/>
      <c r="T783" s="101"/>
    </row>
    <row r="784">
      <c r="I784" s="100"/>
      <c r="J784" s="100"/>
      <c r="K784" s="100"/>
      <c r="R784" s="101"/>
      <c r="S784" s="101"/>
      <c r="T784" s="101"/>
    </row>
    <row r="785">
      <c r="I785" s="100"/>
      <c r="J785" s="100"/>
      <c r="K785" s="100"/>
      <c r="R785" s="101"/>
      <c r="S785" s="101"/>
      <c r="T785" s="101"/>
    </row>
    <row r="786">
      <c r="I786" s="100"/>
      <c r="J786" s="100"/>
      <c r="K786" s="100"/>
      <c r="R786" s="101"/>
      <c r="S786" s="101"/>
      <c r="T786" s="101"/>
    </row>
    <row r="787">
      <c r="I787" s="100"/>
      <c r="J787" s="100"/>
      <c r="K787" s="100"/>
      <c r="R787" s="101"/>
      <c r="S787" s="101"/>
      <c r="T787" s="101"/>
    </row>
    <row r="788">
      <c r="I788" s="100"/>
      <c r="J788" s="100"/>
      <c r="K788" s="100"/>
      <c r="R788" s="101"/>
      <c r="S788" s="101"/>
      <c r="T788" s="101"/>
    </row>
    <row r="789">
      <c r="I789" s="100"/>
      <c r="J789" s="100"/>
      <c r="K789" s="100"/>
      <c r="R789" s="101"/>
      <c r="S789" s="101"/>
      <c r="T789" s="101"/>
    </row>
    <row r="790">
      <c r="I790" s="100"/>
      <c r="J790" s="100"/>
      <c r="K790" s="100"/>
      <c r="R790" s="101"/>
      <c r="S790" s="101"/>
      <c r="T790" s="101"/>
    </row>
    <row r="791">
      <c r="I791" s="100"/>
      <c r="J791" s="100"/>
      <c r="K791" s="100"/>
      <c r="R791" s="101"/>
      <c r="S791" s="101"/>
      <c r="T791" s="101"/>
    </row>
    <row r="792">
      <c r="I792" s="100"/>
      <c r="J792" s="100"/>
      <c r="K792" s="100"/>
      <c r="R792" s="101"/>
      <c r="S792" s="101"/>
      <c r="T792" s="101"/>
    </row>
    <row r="793">
      <c r="I793" s="100"/>
      <c r="J793" s="100"/>
      <c r="K793" s="100"/>
      <c r="R793" s="101"/>
      <c r="S793" s="101"/>
      <c r="T793" s="101"/>
    </row>
    <row r="794">
      <c r="I794" s="100"/>
      <c r="J794" s="100"/>
      <c r="K794" s="100"/>
      <c r="R794" s="101"/>
      <c r="S794" s="101"/>
      <c r="T794" s="101"/>
    </row>
    <row r="795">
      <c r="I795" s="100"/>
      <c r="J795" s="100"/>
      <c r="K795" s="100"/>
      <c r="R795" s="101"/>
      <c r="S795" s="101"/>
      <c r="T795" s="101"/>
    </row>
    <row r="796">
      <c r="I796" s="100"/>
      <c r="J796" s="100"/>
      <c r="K796" s="100"/>
      <c r="R796" s="101"/>
      <c r="S796" s="101"/>
      <c r="T796" s="101"/>
    </row>
    <row r="797">
      <c r="I797" s="100"/>
      <c r="J797" s="100"/>
      <c r="K797" s="100"/>
      <c r="R797" s="101"/>
      <c r="S797" s="101"/>
      <c r="T797" s="101"/>
    </row>
    <row r="798">
      <c r="I798" s="100"/>
      <c r="J798" s="100"/>
      <c r="K798" s="100"/>
      <c r="R798" s="101"/>
      <c r="S798" s="101"/>
      <c r="T798" s="101"/>
    </row>
    <row r="799">
      <c r="I799" s="100"/>
      <c r="J799" s="100"/>
      <c r="K799" s="100"/>
      <c r="R799" s="101"/>
      <c r="S799" s="101"/>
      <c r="T799" s="101"/>
    </row>
    <row r="800">
      <c r="I800" s="100"/>
      <c r="J800" s="100"/>
      <c r="K800" s="100"/>
      <c r="R800" s="101"/>
      <c r="S800" s="101"/>
      <c r="T800" s="101"/>
    </row>
    <row r="801">
      <c r="I801" s="100"/>
      <c r="J801" s="100"/>
      <c r="K801" s="100"/>
      <c r="R801" s="101"/>
      <c r="S801" s="101"/>
      <c r="T801" s="101"/>
    </row>
    <row r="802">
      <c r="I802" s="100"/>
      <c r="J802" s="100"/>
      <c r="K802" s="100"/>
      <c r="R802" s="101"/>
      <c r="S802" s="101"/>
      <c r="T802" s="101"/>
    </row>
    <row r="803">
      <c r="I803" s="100"/>
      <c r="J803" s="100"/>
      <c r="K803" s="100"/>
      <c r="R803" s="101"/>
      <c r="S803" s="101"/>
      <c r="T803" s="101"/>
    </row>
    <row r="804">
      <c r="I804" s="100"/>
      <c r="J804" s="100"/>
      <c r="K804" s="100"/>
      <c r="R804" s="101"/>
      <c r="S804" s="101"/>
      <c r="T804" s="101"/>
    </row>
    <row r="805">
      <c r="I805" s="100"/>
      <c r="J805" s="100"/>
      <c r="K805" s="100"/>
      <c r="R805" s="101"/>
      <c r="S805" s="101"/>
      <c r="T805" s="101"/>
    </row>
    <row r="806">
      <c r="I806" s="100"/>
      <c r="J806" s="100"/>
      <c r="K806" s="100"/>
      <c r="R806" s="101"/>
      <c r="S806" s="101"/>
      <c r="T806" s="101"/>
    </row>
    <row r="807">
      <c r="I807" s="100"/>
      <c r="J807" s="100"/>
      <c r="K807" s="100"/>
      <c r="R807" s="101"/>
      <c r="S807" s="101"/>
      <c r="T807" s="101"/>
    </row>
    <row r="808">
      <c r="I808" s="100"/>
      <c r="J808" s="100"/>
      <c r="K808" s="100"/>
      <c r="R808" s="101"/>
      <c r="S808" s="101"/>
      <c r="T808" s="101"/>
    </row>
    <row r="809">
      <c r="I809" s="100"/>
      <c r="J809" s="100"/>
      <c r="K809" s="100"/>
      <c r="R809" s="101"/>
      <c r="S809" s="101"/>
      <c r="T809" s="101"/>
    </row>
    <row r="810">
      <c r="I810" s="100"/>
      <c r="J810" s="100"/>
      <c r="K810" s="100"/>
      <c r="R810" s="101"/>
      <c r="S810" s="101"/>
      <c r="T810" s="101"/>
    </row>
    <row r="811">
      <c r="I811" s="100"/>
      <c r="J811" s="100"/>
      <c r="K811" s="100"/>
      <c r="R811" s="101"/>
      <c r="S811" s="101"/>
      <c r="T811" s="101"/>
    </row>
    <row r="812">
      <c r="I812" s="100"/>
      <c r="J812" s="100"/>
      <c r="K812" s="100"/>
      <c r="R812" s="101"/>
      <c r="S812" s="101"/>
      <c r="T812" s="101"/>
    </row>
    <row r="813">
      <c r="I813" s="100"/>
      <c r="J813" s="100"/>
      <c r="K813" s="100"/>
      <c r="R813" s="101"/>
      <c r="S813" s="101"/>
      <c r="T813" s="101"/>
    </row>
    <row r="814">
      <c r="I814" s="100"/>
      <c r="J814" s="100"/>
      <c r="K814" s="100"/>
      <c r="R814" s="101"/>
      <c r="S814" s="101"/>
      <c r="T814" s="101"/>
    </row>
    <row r="815">
      <c r="I815" s="100"/>
      <c r="J815" s="100"/>
      <c r="K815" s="100"/>
      <c r="R815" s="101"/>
      <c r="S815" s="101"/>
      <c r="T815" s="101"/>
    </row>
    <row r="816">
      <c r="I816" s="100"/>
      <c r="J816" s="100"/>
      <c r="K816" s="100"/>
      <c r="R816" s="101"/>
      <c r="S816" s="101"/>
      <c r="T816" s="101"/>
    </row>
    <row r="817">
      <c r="I817" s="100"/>
      <c r="J817" s="100"/>
      <c r="K817" s="100"/>
      <c r="R817" s="101"/>
      <c r="S817" s="101"/>
      <c r="T817" s="101"/>
    </row>
    <row r="818">
      <c r="I818" s="100"/>
      <c r="J818" s="100"/>
      <c r="K818" s="100"/>
      <c r="R818" s="101"/>
      <c r="S818" s="101"/>
      <c r="T818" s="101"/>
    </row>
    <row r="819">
      <c r="I819" s="100"/>
      <c r="J819" s="100"/>
      <c r="K819" s="100"/>
      <c r="R819" s="101"/>
      <c r="S819" s="101"/>
      <c r="T819" s="101"/>
    </row>
    <row r="820">
      <c r="I820" s="100"/>
      <c r="J820" s="100"/>
      <c r="K820" s="100"/>
      <c r="R820" s="101"/>
      <c r="S820" s="101"/>
      <c r="T820" s="101"/>
    </row>
    <row r="821">
      <c r="I821" s="100"/>
      <c r="J821" s="100"/>
      <c r="K821" s="100"/>
      <c r="R821" s="101"/>
      <c r="S821" s="101"/>
      <c r="T821" s="101"/>
    </row>
    <row r="822">
      <c r="I822" s="100"/>
      <c r="J822" s="100"/>
      <c r="K822" s="100"/>
      <c r="R822" s="101"/>
      <c r="S822" s="101"/>
      <c r="T822" s="101"/>
    </row>
    <row r="823">
      <c r="I823" s="100"/>
      <c r="J823" s="100"/>
      <c r="K823" s="100"/>
      <c r="R823" s="101"/>
      <c r="S823" s="101"/>
      <c r="T823" s="101"/>
    </row>
    <row r="824">
      <c r="I824" s="100"/>
      <c r="J824" s="100"/>
      <c r="K824" s="100"/>
      <c r="R824" s="101"/>
      <c r="S824" s="101"/>
      <c r="T824" s="101"/>
    </row>
    <row r="825">
      <c r="I825" s="100"/>
      <c r="J825" s="100"/>
      <c r="K825" s="100"/>
      <c r="R825" s="101"/>
      <c r="S825" s="101"/>
      <c r="T825" s="101"/>
    </row>
    <row r="826">
      <c r="I826" s="100"/>
      <c r="J826" s="100"/>
      <c r="K826" s="100"/>
      <c r="R826" s="101"/>
      <c r="S826" s="101"/>
      <c r="T826" s="101"/>
    </row>
    <row r="827">
      <c r="I827" s="100"/>
      <c r="J827" s="100"/>
      <c r="K827" s="100"/>
      <c r="R827" s="101"/>
      <c r="S827" s="101"/>
      <c r="T827" s="101"/>
    </row>
    <row r="828">
      <c r="I828" s="100"/>
      <c r="J828" s="100"/>
      <c r="K828" s="100"/>
      <c r="R828" s="101"/>
      <c r="S828" s="101"/>
      <c r="T828" s="101"/>
    </row>
    <row r="829">
      <c r="I829" s="100"/>
      <c r="J829" s="100"/>
      <c r="K829" s="100"/>
      <c r="R829" s="101"/>
      <c r="S829" s="101"/>
      <c r="T829" s="101"/>
    </row>
    <row r="830">
      <c r="I830" s="100"/>
      <c r="J830" s="100"/>
      <c r="K830" s="100"/>
      <c r="R830" s="101"/>
      <c r="S830" s="101"/>
      <c r="T830" s="101"/>
    </row>
    <row r="831">
      <c r="I831" s="100"/>
      <c r="J831" s="100"/>
      <c r="K831" s="100"/>
      <c r="R831" s="101"/>
      <c r="S831" s="101"/>
      <c r="T831" s="101"/>
    </row>
    <row r="832">
      <c r="I832" s="100"/>
      <c r="J832" s="100"/>
      <c r="K832" s="100"/>
      <c r="R832" s="101"/>
      <c r="S832" s="101"/>
      <c r="T832" s="101"/>
    </row>
    <row r="833">
      <c r="I833" s="100"/>
      <c r="J833" s="100"/>
      <c r="K833" s="100"/>
      <c r="R833" s="101"/>
      <c r="S833" s="101"/>
      <c r="T833" s="101"/>
    </row>
    <row r="834">
      <c r="I834" s="100"/>
      <c r="J834" s="100"/>
      <c r="K834" s="100"/>
      <c r="R834" s="101"/>
      <c r="S834" s="101"/>
      <c r="T834" s="101"/>
    </row>
    <row r="835">
      <c r="I835" s="100"/>
      <c r="J835" s="100"/>
      <c r="K835" s="100"/>
      <c r="R835" s="101"/>
      <c r="S835" s="101"/>
      <c r="T835" s="101"/>
    </row>
    <row r="836">
      <c r="I836" s="100"/>
      <c r="J836" s="100"/>
      <c r="K836" s="100"/>
      <c r="R836" s="101"/>
      <c r="S836" s="101"/>
      <c r="T836" s="101"/>
    </row>
    <row r="837">
      <c r="I837" s="100"/>
      <c r="J837" s="100"/>
      <c r="K837" s="100"/>
      <c r="R837" s="101"/>
      <c r="S837" s="101"/>
      <c r="T837" s="101"/>
    </row>
    <row r="838">
      <c r="I838" s="100"/>
      <c r="J838" s="100"/>
      <c r="K838" s="100"/>
      <c r="R838" s="101"/>
      <c r="S838" s="101"/>
      <c r="T838" s="101"/>
    </row>
    <row r="839">
      <c r="I839" s="100"/>
      <c r="J839" s="100"/>
      <c r="K839" s="100"/>
      <c r="R839" s="101"/>
      <c r="S839" s="101"/>
      <c r="T839" s="101"/>
    </row>
    <row r="840">
      <c r="I840" s="100"/>
      <c r="J840" s="100"/>
      <c r="K840" s="100"/>
      <c r="R840" s="101"/>
      <c r="S840" s="101"/>
      <c r="T840" s="101"/>
    </row>
    <row r="841">
      <c r="I841" s="100"/>
      <c r="J841" s="100"/>
      <c r="K841" s="100"/>
      <c r="R841" s="101"/>
      <c r="S841" s="101"/>
      <c r="T841" s="101"/>
    </row>
    <row r="842">
      <c r="I842" s="100"/>
      <c r="J842" s="100"/>
      <c r="K842" s="100"/>
      <c r="R842" s="101"/>
      <c r="S842" s="101"/>
      <c r="T842" s="101"/>
    </row>
    <row r="843">
      <c r="I843" s="100"/>
      <c r="J843" s="100"/>
      <c r="K843" s="100"/>
      <c r="R843" s="101"/>
      <c r="S843" s="101"/>
      <c r="T843" s="101"/>
    </row>
    <row r="844">
      <c r="I844" s="100"/>
      <c r="J844" s="100"/>
      <c r="K844" s="100"/>
      <c r="R844" s="101"/>
      <c r="S844" s="101"/>
      <c r="T844" s="101"/>
    </row>
    <row r="845">
      <c r="I845" s="100"/>
      <c r="J845" s="100"/>
      <c r="K845" s="100"/>
      <c r="R845" s="101"/>
      <c r="S845" s="101"/>
      <c r="T845" s="101"/>
    </row>
    <row r="846">
      <c r="I846" s="100"/>
      <c r="J846" s="100"/>
      <c r="K846" s="100"/>
      <c r="R846" s="101"/>
      <c r="S846" s="101"/>
      <c r="T846" s="101"/>
    </row>
    <row r="847">
      <c r="I847" s="100"/>
      <c r="J847" s="100"/>
      <c r="K847" s="100"/>
      <c r="R847" s="101"/>
      <c r="S847" s="101"/>
      <c r="T847" s="101"/>
    </row>
    <row r="848">
      <c r="I848" s="100"/>
      <c r="J848" s="100"/>
      <c r="K848" s="100"/>
      <c r="R848" s="101"/>
      <c r="S848" s="101"/>
      <c r="T848" s="101"/>
    </row>
    <row r="849">
      <c r="I849" s="100"/>
      <c r="J849" s="100"/>
      <c r="K849" s="100"/>
      <c r="R849" s="101"/>
      <c r="S849" s="101"/>
      <c r="T849" s="101"/>
    </row>
    <row r="850">
      <c r="I850" s="100"/>
      <c r="J850" s="100"/>
      <c r="K850" s="100"/>
      <c r="R850" s="101"/>
      <c r="S850" s="101"/>
      <c r="T850" s="101"/>
    </row>
    <row r="851">
      <c r="I851" s="100"/>
      <c r="J851" s="100"/>
      <c r="K851" s="100"/>
      <c r="R851" s="101"/>
      <c r="S851" s="101"/>
      <c r="T851" s="101"/>
    </row>
    <row r="852">
      <c r="I852" s="100"/>
      <c r="J852" s="100"/>
      <c r="K852" s="100"/>
      <c r="R852" s="101"/>
      <c r="S852" s="101"/>
      <c r="T852" s="101"/>
    </row>
    <row r="853">
      <c r="I853" s="100"/>
      <c r="J853" s="100"/>
      <c r="K853" s="100"/>
      <c r="R853" s="101"/>
      <c r="S853" s="101"/>
      <c r="T853" s="101"/>
    </row>
    <row r="854">
      <c r="I854" s="100"/>
      <c r="J854" s="100"/>
      <c r="K854" s="100"/>
      <c r="R854" s="101"/>
      <c r="S854" s="101"/>
      <c r="T854" s="101"/>
    </row>
    <row r="855">
      <c r="I855" s="100"/>
      <c r="J855" s="100"/>
      <c r="K855" s="100"/>
      <c r="R855" s="101"/>
      <c r="S855" s="101"/>
      <c r="T855" s="101"/>
    </row>
    <row r="856">
      <c r="I856" s="100"/>
      <c r="J856" s="100"/>
      <c r="K856" s="100"/>
      <c r="R856" s="101"/>
      <c r="S856" s="101"/>
      <c r="T856" s="101"/>
    </row>
    <row r="857">
      <c r="I857" s="100"/>
      <c r="J857" s="100"/>
      <c r="K857" s="100"/>
      <c r="R857" s="101"/>
      <c r="S857" s="101"/>
      <c r="T857" s="101"/>
    </row>
    <row r="858">
      <c r="I858" s="100"/>
      <c r="J858" s="100"/>
      <c r="K858" s="100"/>
      <c r="R858" s="101"/>
      <c r="S858" s="101"/>
      <c r="T858" s="101"/>
    </row>
    <row r="859">
      <c r="I859" s="100"/>
      <c r="J859" s="100"/>
      <c r="K859" s="100"/>
      <c r="R859" s="101"/>
      <c r="S859" s="101"/>
      <c r="T859" s="101"/>
    </row>
    <row r="860">
      <c r="I860" s="100"/>
      <c r="J860" s="100"/>
      <c r="K860" s="100"/>
      <c r="R860" s="101"/>
      <c r="S860" s="101"/>
      <c r="T860" s="101"/>
    </row>
    <row r="861">
      <c r="I861" s="100"/>
      <c r="J861" s="100"/>
      <c r="K861" s="100"/>
      <c r="R861" s="101"/>
      <c r="S861" s="101"/>
      <c r="T861" s="101"/>
    </row>
    <row r="862">
      <c r="I862" s="100"/>
      <c r="J862" s="100"/>
      <c r="K862" s="100"/>
      <c r="R862" s="101"/>
      <c r="S862" s="101"/>
      <c r="T862" s="101"/>
    </row>
    <row r="863">
      <c r="I863" s="100"/>
      <c r="J863" s="100"/>
      <c r="K863" s="100"/>
      <c r="R863" s="101"/>
      <c r="S863" s="101"/>
      <c r="T863" s="101"/>
    </row>
    <row r="864">
      <c r="I864" s="100"/>
      <c r="J864" s="100"/>
      <c r="K864" s="100"/>
      <c r="R864" s="101"/>
      <c r="S864" s="101"/>
      <c r="T864" s="101"/>
    </row>
    <row r="865">
      <c r="I865" s="100"/>
      <c r="J865" s="100"/>
      <c r="K865" s="100"/>
      <c r="R865" s="101"/>
      <c r="S865" s="101"/>
      <c r="T865" s="101"/>
    </row>
    <row r="866">
      <c r="I866" s="100"/>
      <c r="J866" s="100"/>
      <c r="K866" s="100"/>
      <c r="R866" s="101"/>
      <c r="S866" s="101"/>
      <c r="T866" s="101"/>
    </row>
    <row r="867">
      <c r="I867" s="100"/>
      <c r="J867" s="100"/>
      <c r="K867" s="100"/>
      <c r="R867" s="101"/>
      <c r="S867" s="101"/>
      <c r="T867" s="101"/>
    </row>
    <row r="868">
      <c r="I868" s="100"/>
      <c r="J868" s="100"/>
      <c r="K868" s="100"/>
      <c r="R868" s="101"/>
      <c r="S868" s="101"/>
      <c r="T868" s="101"/>
    </row>
    <row r="869">
      <c r="I869" s="100"/>
      <c r="J869" s="100"/>
      <c r="K869" s="100"/>
      <c r="R869" s="101"/>
      <c r="S869" s="101"/>
      <c r="T869" s="101"/>
    </row>
    <row r="870">
      <c r="I870" s="100"/>
      <c r="J870" s="100"/>
      <c r="K870" s="100"/>
      <c r="R870" s="101"/>
      <c r="S870" s="101"/>
      <c r="T870" s="101"/>
    </row>
    <row r="871">
      <c r="I871" s="100"/>
      <c r="J871" s="100"/>
      <c r="K871" s="100"/>
      <c r="R871" s="101"/>
      <c r="S871" s="101"/>
      <c r="T871" s="101"/>
    </row>
    <row r="872">
      <c r="I872" s="100"/>
      <c r="J872" s="100"/>
      <c r="K872" s="100"/>
      <c r="R872" s="101"/>
      <c r="S872" s="101"/>
      <c r="T872" s="101"/>
    </row>
    <row r="873">
      <c r="I873" s="100"/>
      <c r="J873" s="100"/>
      <c r="K873" s="100"/>
      <c r="R873" s="101"/>
      <c r="S873" s="101"/>
      <c r="T873" s="101"/>
    </row>
    <row r="874">
      <c r="I874" s="100"/>
      <c r="J874" s="100"/>
      <c r="K874" s="100"/>
      <c r="R874" s="101"/>
      <c r="S874" s="101"/>
      <c r="T874" s="101"/>
    </row>
    <row r="875">
      <c r="I875" s="100"/>
      <c r="J875" s="100"/>
      <c r="K875" s="100"/>
      <c r="R875" s="101"/>
      <c r="S875" s="101"/>
      <c r="T875" s="101"/>
    </row>
    <row r="876">
      <c r="I876" s="100"/>
      <c r="J876" s="100"/>
      <c r="K876" s="100"/>
      <c r="R876" s="101"/>
      <c r="S876" s="101"/>
      <c r="T876" s="101"/>
    </row>
    <row r="877">
      <c r="I877" s="100"/>
      <c r="J877" s="100"/>
      <c r="K877" s="100"/>
      <c r="R877" s="101"/>
      <c r="S877" s="101"/>
      <c r="T877" s="101"/>
    </row>
    <row r="878">
      <c r="I878" s="100"/>
      <c r="J878" s="100"/>
      <c r="K878" s="100"/>
      <c r="R878" s="101"/>
      <c r="S878" s="101"/>
      <c r="T878" s="101"/>
    </row>
    <row r="879">
      <c r="I879" s="100"/>
      <c r="J879" s="100"/>
      <c r="K879" s="100"/>
      <c r="R879" s="101"/>
      <c r="S879" s="101"/>
      <c r="T879" s="101"/>
    </row>
    <row r="880">
      <c r="I880" s="100"/>
      <c r="J880" s="100"/>
      <c r="K880" s="100"/>
      <c r="R880" s="101"/>
      <c r="S880" s="101"/>
      <c r="T880" s="101"/>
    </row>
    <row r="881">
      <c r="I881" s="100"/>
      <c r="J881" s="100"/>
      <c r="K881" s="100"/>
      <c r="R881" s="101"/>
      <c r="S881" s="101"/>
      <c r="T881" s="101"/>
    </row>
    <row r="882">
      <c r="I882" s="100"/>
      <c r="J882" s="100"/>
      <c r="K882" s="100"/>
      <c r="R882" s="101"/>
      <c r="S882" s="101"/>
      <c r="T882" s="101"/>
    </row>
    <row r="883">
      <c r="I883" s="100"/>
      <c r="J883" s="100"/>
      <c r="K883" s="100"/>
      <c r="R883" s="101"/>
      <c r="S883" s="101"/>
      <c r="T883" s="101"/>
    </row>
    <row r="884">
      <c r="I884" s="100"/>
      <c r="J884" s="100"/>
      <c r="K884" s="100"/>
      <c r="R884" s="101"/>
      <c r="S884" s="101"/>
      <c r="T884" s="101"/>
    </row>
    <row r="885">
      <c r="I885" s="100"/>
      <c r="J885" s="100"/>
      <c r="K885" s="100"/>
      <c r="R885" s="101"/>
      <c r="S885" s="101"/>
      <c r="T885" s="101"/>
    </row>
    <row r="886">
      <c r="I886" s="100"/>
      <c r="J886" s="100"/>
      <c r="K886" s="100"/>
      <c r="R886" s="101"/>
      <c r="S886" s="101"/>
      <c r="T886" s="101"/>
    </row>
    <row r="887">
      <c r="I887" s="100"/>
      <c r="J887" s="100"/>
      <c r="K887" s="100"/>
      <c r="R887" s="101"/>
      <c r="S887" s="101"/>
      <c r="T887" s="101"/>
    </row>
    <row r="888">
      <c r="I888" s="100"/>
      <c r="J888" s="100"/>
      <c r="K888" s="100"/>
      <c r="R888" s="101"/>
      <c r="S888" s="101"/>
      <c r="T888" s="101"/>
    </row>
    <row r="889">
      <c r="I889" s="100"/>
      <c r="J889" s="100"/>
      <c r="K889" s="100"/>
      <c r="R889" s="101"/>
      <c r="S889" s="101"/>
      <c r="T889" s="101"/>
    </row>
    <row r="890">
      <c r="I890" s="100"/>
      <c r="J890" s="100"/>
      <c r="K890" s="100"/>
      <c r="R890" s="101"/>
      <c r="S890" s="101"/>
      <c r="T890" s="101"/>
    </row>
    <row r="891">
      <c r="I891" s="100"/>
      <c r="J891" s="100"/>
      <c r="K891" s="100"/>
      <c r="R891" s="101"/>
      <c r="S891" s="101"/>
      <c r="T891" s="101"/>
    </row>
    <row r="892">
      <c r="I892" s="100"/>
      <c r="J892" s="100"/>
      <c r="K892" s="100"/>
      <c r="R892" s="101"/>
      <c r="S892" s="101"/>
      <c r="T892" s="101"/>
    </row>
    <row r="893">
      <c r="I893" s="100"/>
      <c r="J893" s="100"/>
      <c r="K893" s="100"/>
      <c r="R893" s="101"/>
      <c r="S893" s="101"/>
      <c r="T893" s="101"/>
    </row>
    <row r="894">
      <c r="I894" s="100"/>
      <c r="J894" s="100"/>
      <c r="K894" s="100"/>
      <c r="R894" s="101"/>
      <c r="S894" s="101"/>
      <c r="T894" s="101"/>
    </row>
    <row r="895">
      <c r="I895" s="100"/>
      <c r="J895" s="100"/>
      <c r="K895" s="100"/>
      <c r="R895" s="101"/>
      <c r="S895" s="101"/>
      <c r="T895" s="101"/>
    </row>
    <row r="896">
      <c r="I896" s="100"/>
      <c r="J896" s="100"/>
      <c r="K896" s="100"/>
      <c r="R896" s="101"/>
      <c r="S896" s="101"/>
      <c r="T896" s="101"/>
    </row>
    <row r="897">
      <c r="I897" s="100"/>
      <c r="J897" s="100"/>
      <c r="K897" s="100"/>
      <c r="R897" s="101"/>
      <c r="S897" s="101"/>
      <c r="T897" s="101"/>
    </row>
    <row r="898">
      <c r="I898" s="100"/>
      <c r="J898" s="100"/>
      <c r="K898" s="100"/>
      <c r="R898" s="101"/>
      <c r="S898" s="101"/>
      <c r="T898" s="101"/>
    </row>
    <row r="899">
      <c r="I899" s="100"/>
      <c r="J899" s="100"/>
      <c r="K899" s="100"/>
      <c r="R899" s="101"/>
      <c r="S899" s="101"/>
      <c r="T899" s="101"/>
    </row>
    <row r="900">
      <c r="I900" s="100"/>
      <c r="J900" s="100"/>
      <c r="K900" s="100"/>
      <c r="R900" s="101"/>
      <c r="S900" s="101"/>
      <c r="T900" s="101"/>
    </row>
    <row r="901">
      <c r="I901" s="100"/>
      <c r="J901" s="100"/>
      <c r="K901" s="100"/>
      <c r="R901" s="101"/>
      <c r="S901" s="101"/>
      <c r="T901" s="101"/>
    </row>
    <row r="902">
      <c r="I902" s="100"/>
      <c r="J902" s="100"/>
      <c r="K902" s="100"/>
      <c r="R902" s="101"/>
      <c r="S902" s="101"/>
      <c r="T902" s="101"/>
    </row>
    <row r="903">
      <c r="I903" s="100"/>
      <c r="J903" s="100"/>
      <c r="K903" s="100"/>
      <c r="R903" s="101"/>
      <c r="S903" s="101"/>
      <c r="T903" s="101"/>
    </row>
    <row r="904">
      <c r="I904" s="100"/>
      <c r="J904" s="100"/>
      <c r="K904" s="100"/>
      <c r="R904" s="101"/>
      <c r="S904" s="101"/>
      <c r="T904" s="101"/>
    </row>
    <row r="905">
      <c r="I905" s="100"/>
      <c r="J905" s="100"/>
      <c r="K905" s="100"/>
      <c r="R905" s="101"/>
      <c r="S905" s="101"/>
      <c r="T905" s="101"/>
    </row>
    <row r="906">
      <c r="I906" s="100"/>
      <c r="J906" s="100"/>
      <c r="K906" s="100"/>
      <c r="R906" s="101"/>
      <c r="S906" s="101"/>
      <c r="T906" s="101"/>
    </row>
    <row r="907">
      <c r="I907" s="100"/>
      <c r="J907" s="100"/>
      <c r="K907" s="100"/>
      <c r="R907" s="101"/>
      <c r="S907" s="101"/>
      <c r="T907" s="101"/>
    </row>
    <row r="908">
      <c r="I908" s="100"/>
      <c r="J908" s="100"/>
      <c r="K908" s="100"/>
      <c r="R908" s="101"/>
      <c r="S908" s="101"/>
      <c r="T908" s="101"/>
    </row>
    <row r="909">
      <c r="I909" s="100"/>
      <c r="J909" s="100"/>
      <c r="K909" s="100"/>
      <c r="R909" s="101"/>
      <c r="S909" s="101"/>
      <c r="T909" s="101"/>
    </row>
    <row r="910">
      <c r="I910" s="100"/>
      <c r="J910" s="100"/>
      <c r="K910" s="100"/>
      <c r="R910" s="101"/>
      <c r="S910" s="101"/>
      <c r="T910" s="101"/>
    </row>
    <row r="911">
      <c r="I911" s="100"/>
      <c r="J911" s="100"/>
      <c r="K911" s="100"/>
      <c r="R911" s="101"/>
      <c r="S911" s="101"/>
      <c r="T911" s="101"/>
    </row>
    <row r="912">
      <c r="I912" s="100"/>
      <c r="J912" s="100"/>
      <c r="K912" s="100"/>
      <c r="R912" s="101"/>
      <c r="S912" s="101"/>
      <c r="T912" s="101"/>
    </row>
    <row r="913">
      <c r="I913" s="100"/>
      <c r="J913" s="100"/>
      <c r="K913" s="100"/>
      <c r="R913" s="101"/>
      <c r="S913" s="101"/>
      <c r="T913" s="101"/>
    </row>
    <row r="914">
      <c r="I914" s="100"/>
      <c r="J914" s="100"/>
      <c r="K914" s="100"/>
      <c r="R914" s="101"/>
      <c r="S914" s="101"/>
      <c r="T914" s="101"/>
    </row>
    <row r="915">
      <c r="I915" s="100"/>
      <c r="J915" s="100"/>
      <c r="K915" s="100"/>
      <c r="R915" s="101"/>
      <c r="S915" s="101"/>
      <c r="T915" s="101"/>
    </row>
    <row r="916">
      <c r="I916" s="100"/>
      <c r="J916" s="100"/>
      <c r="K916" s="100"/>
      <c r="R916" s="101"/>
      <c r="S916" s="101"/>
      <c r="T916" s="101"/>
    </row>
    <row r="917">
      <c r="I917" s="100"/>
      <c r="J917" s="100"/>
      <c r="K917" s="100"/>
      <c r="R917" s="101"/>
      <c r="S917" s="101"/>
      <c r="T917" s="101"/>
    </row>
    <row r="918">
      <c r="I918" s="100"/>
      <c r="J918" s="100"/>
      <c r="K918" s="100"/>
      <c r="R918" s="101"/>
      <c r="S918" s="101"/>
      <c r="T918" s="101"/>
    </row>
    <row r="919">
      <c r="I919" s="100"/>
      <c r="J919" s="100"/>
      <c r="K919" s="100"/>
      <c r="R919" s="101"/>
      <c r="S919" s="101"/>
      <c r="T919" s="101"/>
    </row>
    <row r="920">
      <c r="I920" s="100"/>
      <c r="J920" s="100"/>
      <c r="K920" s="100"/>
      <c r="R920" s="101"/>
      <c r="S920" s="101"/>
      <c r="T920" s="101"/>
    </row>
    <row r="921">
      <c r="I921" s="100"/>
      <c r="J921" s="100"/>
      <c r="K921" s="100"/>
      <c r="R921" s="101"/>
      <c r="S921" s="101"/>
      <c r="T921" s="101"/>
    </row>
    <row r="922">
      <c r="I922" s="100"/>
      <c r="J922" s="100"/>
      <c r="K922" s="100"/>
      <c r="R922" s="101"/>
      <c r="S922" s="101"/>
      <c r="T922" s="101"/>
    </row>
    <row r="923">
      <c r="I923" s="100"/>
      <c r="J923" s="100"/>
      <c r="K923" s="100"/>
      <c r="R923" s="101"/>
      <c r="S923" s="101"/>
      <c r="T923" s="101"/>
    </row>
    <row r="924">
      <c r="I924" s="100"/>
      <c r="J924" s="100"/>
      <c r="K924" s="100"/>
      <c r="R924" s="101"/>
      <c r="S924" s="101"/>
      <c r="T924" s="101"/>
    </row>
    <row r="925">
      <c r="I925" s="100"/>
      <c r="J925" s="100"/>
      <c r="K925" s="100"/>
      <c r="R925" s="101"/>
      <c r="S925" s="101"/>
      <c r="T925" s="101"/>
    </row>
    <row r="926">
      <c r="I926" s="100"/>
      <c r="J926" s="100"/>
      <c r="K926" s="100"/>
      <c r="R926" s="101"/>
      <c r="S926" s="101"/>
      <c r="T926" s="101"/>
    </row>
    <row r="927">
      <c r="I927" s="100"/>
      <c r="J927" s="100"/>
      <c r="K927" s="100"/>
      <c r="R927" s="101"/>
      <c r="S927" s="101"/>
      <c r="T927" s="101"/>
    </row>
    <row r="928">
      <c r="I928" s="100"/>
      <c r="J928" s="100"/>
      <c r="K928" s="100"/>
      <c r="R928" s="101"/>
      <c r="S928" s="101"/>
      <c r="T928" s="101"/>
    </row>
    <row r="929">
      <c r="I929" s="100"/>
      <c r="J929" s="100"/>
      <c r="K929" s="100"/>
      <c r="R929" s="101"/>
      <c r="S929" s="101"/>
      <c r="T929" s="101"/>
    </row>
    <row r="930">
      <c r="I930" s="100"/>
      <c r="J930" s="100"/>
      <c r="K930" s="100"/>
      <c r="R930" s="101"/>
      <c r="S930" s="101"/>
      <c r="T930" s="101"/>
    </row>
    <row r="931">
      <c r="I931" s="100"/>
      <c r="J931" s="100"/>
      <c r="K931" s="100"/>
      <c r="R931" s="101"/>
      <c r="S931" s="101"/>
      <c r="T931" s="101"/>
    </row>
    <row r="932">
      <c r="I932" s="100"/>
      <c r="J932" s="100"/>
      <c r="K932" s="100"/>
      <c r="R932" s="101"/>
      <c r="S932" s="101"/>
      <c r="T932" s="101"/>
    </row>
    <row r="933">
      <c r="I933" s="100"/>
      <c r="J933" s="100"/>
      <c r="K933" s="100"/>
      <c r="R933" s="101"/>
      <c r="S933" s="101"/>
      <c r="T933" s="101"/>
    </row>
    <row r="934">
      <c r="I934" s="100"/>
      <c r="J934" s="100"/>
      <c r="K934" s="100"/>
      <c r="R934" s="101"/>
      <c r="S934" s="101"/>
      <c r="T934" s="101"/>
    </row>
    <row r="935">
      <c r="I935" s="100"/>
      <c r="J935" s="100"/>
      <c r="K935" s="100"/>
      <c r="R935" s="101"/>
      <c r="S935" s="101"/>
      <c r="T935" s="101"/>
    </row>
    <row r="936">
      <c r="I936" s="100"/>
      <c r="J936" s="100"/>
      <c r="K936" s="100"/>
      <c r="R936" s="101"/>
      <c r="S936" s="101"/>
      <c r="T936" s="101"/>
    </row>
    <row r="937">
      <c r="I937" s="100"/>
      <c r="J937" s="100"/>
      <c r="K937" s="100"/>
      <c r="R937" s="101"/>
      <c r="S937" s="101"/>
      <c r="T937" s="101"/>
    </row>
    <row r="938">
      <c r="I938" s="100"/>
      <c r="J938" s="100"/>
      <c r="K938" s="100"/>
      <c r="R938" s="101"/>
      <c r="S938" s="101"/>
      <c r="T938" s="101"/>
    </row>
    <row r="939">
      <c r="I939" s="100"/>
      <c r="J939" s="100"/>
      <c r="K939" s="100"/>
      <c r="R939" s="101"/>
      <c r="S939" s="101"/>
      <c r="T939" s="101"/>
    </row>
    <row r="940">
      <c r="I940" s="100"/>
      <c r="J940" s="100"/>
      <c r="K940" s="100"/>
      <c r="R940" s="101"/>
      <c r="S940" s="101"/>
      <c r="T940" s="101"/>
    </row>
    <row r="941">
      <c r="I941" s="100"/>
      <c r="J941" s="100"/>
      <c r="K941" s="100"/>
      <c r="R941" s="101"/>
      <c r="S941" s="101"/>
      <c r="T941" s="101"/>
    </row>
    <row r="942">
      <c r="I942" s="100"/>
      <c r="J942" s="100"/>
      <c r="K942" s="100"/>
      <c r="R942" s="101"/>
      <c r="S942" s="101"/>
      <c r="T942" s="101"/>
    </row>
    <row r="943">
      <c r="I943" s="100"/>
      <c r="J943" s="100"/>
      <c r="K943" s="100"/>
      <c r="R943" s="101"/>
      <c r="S943" s="101"/>
      <c r="T943" s="101"/>
    </row>
    <row r="944">
      <c r="I944" s="100"/>
      <c r="J944" s="100"/>
      <c r="K944" s="100"/>
      <c r="R944" s="101"/>
      <c r="S944" s="101"/>
      <c r="T944" s="101"/>
    </row>
    <row r="945">
      <c r="I945" s="100"/>
      <c r="J945" s="100"/>
      <c r="K945" s="100"/>
      <c r="R945" s="101"/>
      <c r="S945" s="101"/>
      <c r="T945" s="101"/>
    </row>
    <row r="946">
      <c r="I946" s="100"/>
      <c r="J946" s="100"/>
      <c r="K946" s="100"/>
      <c r="R946" s="101"/>
      <c r="S946" s="101"/>
      <c r="T946" s="101"/>
    </row>
    <row r="947">
      <c r="I947" s="100"/>
      <c r="J947" s="100"/>
      <c r="K947" s="100"/>
      <c r="R947" s="101"/>
      <c r="S947" s="101"/>
      <c r="T947" s="101"/>
    </row>
    <row r="948">
      <c r="I948" s="100"/>
      <c r="J948" s="100"/>
      <c r="K948" s="100"/>
      <c r="R948" s="101"/>
      <c r="S948" s="101"/>
      <c r="T948" s="101"/>
    </row>
    <row r="949">
      <c r="I949" s="100"/>
      <c r="J949" s="100"/>
      <c r="K949" s="100"/>
      <c r="R949" s="101"/>
      <c r="S949" s="101"/>
      <c r="T949" s="101"/>
    </row>
    <row r="950">
      <c r="I950" s="100"/>
      <c r="J950" s="100"/>
      <c r="K950" s="100"/>
      <c r="R950" s="101"/>
      <c r="S950" s="101"/>
      <c r="T950" s="101"/>
    </row>
    <row r="951">
      <c r="I951" s="100"/>
      <c r="J951" s="100"/>
      <c r="K951" s="100"/>
      <c r="R951" s="101"/>
      <c r="S951" s="101"/>
      <c r="T951" s="101"/>
    </row>
    <row r="952">
      <c r="I952" s="100"/>
      <c r="J952" s="100"/>
      <c r="K952" s="100"/>
      <c r="R952" s="101"/>
      <c r="S952" s="101"/>
      <c r="T952" s="101"/>
    </row>
    <row r="953">
      <c r="I953" s="100"/>
      <c r="J953" s="100"/>
      <c r="K953" s="100"/>
      <c r="R953" s="101"/>
      <c r="S953" s="101"/>
      <c r="T953" s="101"/>
    </row>
    <row r="954">
      <c r="I954" s="100"/>
      <c r="J954" s="100"/>
      <c r="K954" s="100"/>
      <c r="R954" s="101"/>
      <c r="S954" s="101"/>
      <c r="T954" s="101"/>
    </row>
    <row r="955">
      <c r="I955" s="100"/>
      <c r="J955" s="100"/>
      <c r="K955" s="100"/>
      <c r="R955" s="101"/>
      <c r="S955" s="101"/>
      <c r="T955" s="101"/>
    </row>
    <row r="956">
      <c r="I956" s="100"/>
      <c r="J956" s="100"/>
      <c r="K956" s="100"/>
      <c r="R956" s="101"/>
      <c r="S956" s="101"/>
      <c r="T956" s="101"/>
    </row>
    <row r="957">
      <c r="I957" s="100"/>
      <c r="J957" s="100"/>
      <c r="K957" s="100"/>
      <c r="R957" s="101"/>
      <c r="S957" s="101"/>
      <c r="T957" s="101"/>
    </row>
    <row r="958">
      <c r="I958" s="100"/>
      <c r="J958" s="100"/>
      <c r="K958" s="100"/>
      <c r="R958" s="101"/>
      <c r="S958" s="101"/>
      <c r="T958" s="101"/>
    </row>
    <row r="959">
      <c r="I959" s="100"/>
      <c r="J959" s="100"/>
      <c r="K959" s="100"/>
      <c r="R959" s="101"/>
      <c r="S959" s="101"/>
      <c r="T959" s="101"/>
    </row>
    <row r="960">
      <c r="I960" s="100"/>
      <c r="J960" s="100"/>
      <c r="K960" s="100"/>
      <c r="R960" s="101"/>
      <c r="S960" s="101"/>
      <c r="T960" s="101"/>
    </row>
    <row r="961">
      <c r="I961" s="100"/>
      <c r="J961" s="100"/>
      <c r="K961" s="100"/>
      <c r="R961" s="101"/>
      <c r="S961" s="101"/>
      <c r="T961" s="101"/>
    </row>
    <row r="962">
      <c r="I962" s="100"/>
      <c r="J962" s="100"/>
      <c r="K962" s="100"/>
      <c r="R962" s="101"/>
      <c r="S962" s="101"/>
      <c r="T962" s="101"/>
    </row>
    <row r="963">
      <c r="I963" s="100"/>
      <c r="J963" s="100"/>
      <c r="K963" s="100"/>
      <c r="R963" s="101"/>
      <c r="S963" s="101"/>
      <c r="T963" s="101"/>
    </row>
    <row r="964">
      <c r="I964" s="100"/>
      <c r="J964" s="100"/>
      <c r="K964" s="100"/>
      <c r="R964" s="101"/>
      <c r="S964" s="101"/>
      <c r="T964" s="101"/>
    </row>
    <row r="965">
      <c r="I965" s="100"/>
      <c r="J965" s="100"/>
      <c r="K965" s="100"/>
      <c r="R965" s="101"/>
      <c r="S965" s="101"/>
      <c r="T965" s="101"/>
    </row>
    <row r="966">
      <c r="I966" s="100"/>
      <c r="J966" s="100"/>
      <c r="K966" s="100"/>
      <c r="R966" s="101"/>
      <c r="S966" s="101"/>
      <c r="T966" s="101"/>
    </row>
    <row r="967">
      <c r="I967" s="100"/>
      <c r="J967" s="100"/>
      <c r="K967" s="100"/>
      <c r="R967" s="101"/>
      <c r="S967" s="101"/>
      <c r="T967" s="101"/>
    </row>
    <row r="968">
      <c r="I968" s="100"/>
      <c r="J968" s="100"/>
      <c r="K968" s="100"/>
      <c r="R968" s="101"/>
      <c r="S968" s="101"/>
      <c r="T968" s="101"/>
    </row>
    <row r="969">
      <c r="I969" s="100"/>
      <c r="J969" s="100"/>
      <c r="K969" s="100"/>
      <c r="R969" s="101"/>
      <c r="S969" s="101"/>
      <c r="T969" s="101"/>
    </row>
    <row r="970">
      <c r="I970" s="100"/>
      <c r="J970" s="100"/>
      <c r="K970" s="100"/>
      <c r="R970" s="101"/>
      <c r="S970" s="101"/>
      <c r="T970" s="101"/>
    </row>
    <row r="971">
      <c r="I971" s="100"/>
      <c r="J971" s="100"/>
      <c r="K971" s="100"/>
      <c r="R971" s="101"/>
      <c r="S971" s="101"/>
      <c r="T971" s="101"/>
    </row>
    <row r="972">
      <c r="I972" s="100"/>
      <c r="J972" s="100"/>
      <c r="K972" s="100"/>
      <c r="R972" s="101"/>
      <c r="S972" s="101"/>
      <c r="T972" s="101"/>
    </row>
    <row r="973">
      <c r="I973" s="100"/>
      <c r="J973" s="100"/>
      <c r="K973" s="100"/>
      <c r="R973" s="101"/>
      <c r="S973" s="101"/>
      <c r="T973" s="101"/>
    </row>
    <row r="974">
      <c r="I974" s="100"/>
      <c r="J974" s="100"/>
      <c r="K974" s="100"/>
      <c r="R974" s="101"/>
      <c r="S974" s="101"/>
      <c r="T974" s="101"/>
    </row>
    <row r="975">
      <c r="I975" s="100"/>
      <c r="J975" s="100"/>
      <c r="K975" s="100"/>
      <c r="R975" s="101"/>
      <c r="S975" s="101"/>
      <c r="T975" s="101"/>
    </row>
    <row r="976">
      <c r="I976" s="100"/>
      <c r="J976" s="100"/>
      <c r="K976" s="100"/>
      <c r="R976" s="101"/>
      <c r="S976" s="101"/>
      <c r="T976" s="101"/>
    </row>
    <row r="977">
      <c r="I977" s="100"/>
      <c r="J977" s="100"/>
      <c r="K977" s="100"/>
      <c r="R977" s="101"/>
      <c r="S977" s="101"/>
      <c r="T977" s="101"/>
    </row>
    <row r="978">
      <c r="I978" s="100"/>
      <c r="J978" s="100"/>
      <c r="K978" s="100"/>
      <c r="R978" s="101"/>
      <c r="S978" s="101"/>
      <c r="T978" s="101"/>
    </row>
    <row r="979">
      <c r="I979" s="100"/>
      <c r="J979" s="100"/>
      <c r="K979" s="100"/>
      <c r="R979" s="101"/>
      <c r="S979" s="101"/>
      <c r="T979" s="101"/>
    </row>
    <row r="980">
      <c r="I980" s="100"/>
      <c r="J980" s="100"/>
      <c r="K980" s="100"/>
      <c r="R980" s="101"/>
      <c r="S980" s="101"/>
      <c r="T980" s="101"/>
    </row>
    <row r="981">
      <c r="I981" s="100"/>
      <c r="J981" s="100"/>
      <c r="K981" s="100"/>
      <c r="R981" s="101"/>
      <c r="S981" s="101"/>
      <c r="T981" s="101"/>
    </row>
    <row r="982">
      <c r="I982" s="100"/>
      <c r="J982" s="100"/>
      <c r="K982" s="100"/>
      <c r="R982" s="101"/>
      <c r="S982" s="101"/>
      <c r="T982" s="101"/>
    </row>
    <row r="983">
      <c r="I983" s="100"/>
      <c r="J983" s="100"/>
      <c r="K983" s="100"/>
      <c r="R983" s="101"/>
      <c r="S983" s="101"/>
      <c r="T983" s="101"/>
    </row>
    <row r="984">
      <c r="I984" s="100"/>
      <c r="J984" s="100"/>
      <c r="K984" s="100"/>
      <c r="R984" s="101"/>
      <c r="S984" s="101"/>
      <c r="T984" s="101"/>
    </row>
    <row r="985">
      <c r="I985" s="100"/>
      <c r="J985" s="100"/>
      <c r="K985" s="100"/>
      <c r="R985" s="101"/>
      <c r="S985" s="101"/>
      <c r="T985" s="101"/>
    </row>
    <row r="986">
      <c r="I986" s="100"/>
      <c r="J986" s="100"/>
      <c r="K986" s="100"/>
      <c r="R986" s="101"/>
      <c r="S986" s="101"/>
      <c r="T986" s="101"/>
    </row>
    <row r="987">
      <c r="I987" s="100"/>
      <c r="J987" s="100"/>
      <c r="K987" s="100"/>
      <c r="R987" s="101"/>
      <c r="S987" s="101"/>
      <c r="T987" s="101"/>
    </row>
    <row r="988">
      <c r="I988" s="100"/>
      <c r="J988" s="100"/>
      <c r="K988" s="100"/>
      <c r="R988" s="101"/>
      <c r="S988" s="101"/>
      <c r="T988" s="101"/>
    </row>
    <row r="989">
      <c r="I989" s="100"/>
      <c r="J989" s="100"/>
      <c r="K989" s="100"/>
      <c r="R989" s="101"/>
      <c r="S989" s="101"/>
      <c r="T989" s="101"/>
    </row>
    <row r="990">
      <c r="I990" s="100"/>
      <c r="J990" s="100"/>
      <c r="K990" s="100"/>
      <c r="R990" s="101"/>
      <c r="S990" s="101"/>
      <c r="T990" s="101"/>
    </row>
    <row r="991">
      <c r="I991" s="100"/>
      <c r="J991" s="100"/>
      <c r="K991" s="100"/>
      <c r="R991" s="101"/>
      <c r="S991" s="101"/>
      <c r="T991" s="101"/>
    </row>
    <row r="992">
      <c r="I992" s="100"/>
      <c r="J992" s="100"/>
      <c r="K992" s="100"/>
      <c r="R992" s="101"/>
      <c r="S992" s="101"/>
      <c r="T992" s="101"/>
    </row>
    <row r="993">
      <c r="I993" s="100"/>
      <c r="J993" s="100"/>
      <c r="K993" s="100"/>
      <c r="R993" s="101"/>
      <c r="S993" s="101"/>
      <c r="T993" s="101"/>
    </row>
    <row r="994">
      <c r="I994" s="100"/>
      <c r="J994" s="100"/>
      <c r="K994" s="100"/>
      <c r="R994" s="101"/>
      <c r="S994" s="101"/>
      <c r="T994" s="101"/>
    </row>
    <row r="995">
      <c r="I995" s="100"/>
      <c r="J995" s="100"/>
      <c r="K995" s="100"/>
      <c r="R995" s="101"/>
      <c r="S995" s="101"/>
      <c r="T995" s="101"/>
    </row>
    <row r="996">
      <c r="I996" s="100"/>
      <c r="J996" s="100"/>
      <c r="K996" s="100"/>
      <c r="R996" s="101"/>
      <c r="S996" s="101"/>
      <c r="T996" s="101"/>
    </row>
    <row r="997">
      <c r="I997" s="100"/>
      <c r="J997" s="100"/>
      <c r="K997" s="100"/>
      <c r="R997" s="101"/>
      <c r="S997" s="101"/>
      <c r="T997" s="101"/>
    </row>
    <row r="998">
      <c r="I998" s="100"/>
      <c r="J998" s="100"/>
      <c r="K998" s="100"/>
      <c r="R998" s="101"/>
      <c r="S998" s="101"/>
      <c r="T998" s="101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